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ля\Desktop\Новая папка\"/>
    </mc:Choice>
  </mc:AlternateContent>
  <bookViews>
    <workbookView xWindow="0" yWindow="0" windowWidth="20490" windowHeight="7755" tabRatio="486"/>
  </bookViews>
  <sheets>
    <sheet name="Лист1" sheetId="1" r:id="rId1"/>
  </sheets>
  <externalReferences>
    <externalReference r:id="rId2"/>
  </externalReferences>
  <definedNames>
    <definedName name="Print_Area" localSheetId="0">Лист1!$B$2:$U$25</definedName>
  </definedNames>
  <calcPr calcId="152511"/>
</workbook>
</file>

<file path=xl/calcChain.xml><?xml version="1.0" encoding="utf-8"?>
<calcChain xmlns="http://schemas.openxmlformats.org/spreadsheetml/2006/main">
  <c r="E181" i="1" l="1"/>
  <c r="D181" i="1"/>
  <c r="H41"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<sst xmlns="http://schemas.openxmlformats.org/spreadsheetml/2006/main" count="829" uniqueCount="570">
  <si>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</si>
  <si>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</si>
  <si>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</si>
  <si>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</si>
  <si>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</si>
  <si>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</si>
  <si>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</si>
  <si>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</si>
  <si>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</si>
  <si>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</si>
  <si>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</si>
  <si>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</si>
  <si>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</si>
  <si>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</si>
  <si>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</si>
  <si>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</si>
  <si>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</si>
  <si>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</si>
  <si>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</si>
  <si>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</si>
  <si>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</si>
  <si>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</si>
  <si>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</si>
  <si>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</si>
  <si>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</si>
  <si>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</si>
  <si>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</si>
  <si>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</si>
  <si>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</si>
  <si>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</si>
  <si>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</si>
  <si>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</si>
  <si>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</si>
  <si>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</si>
  <si>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</si>
  <si>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</si>
  <si>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</si>
  <si>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</si>
  <si>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</si>
  <si>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</si>
  <si>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</si>
  <si>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</si>
  <si>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</si>
  <si>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</si>
  <si>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</si>
  <si>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</si>
  <si>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</si>
  <si>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</si>
  <si>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</si>
  <si>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</si>
  <si>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</si>
  <si>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</si>
  <si>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</si>
  <si>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</si>
  <si>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</si>
  <si>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</si>
  <si>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</si>
  <si>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</si>
  <si>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Приложение № 3</t>
  </si>
  <si>
    <t>УТВЕРЖДАЮ</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</si>
  <si>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2020 года</t>
  </si>
  <si>
    <t>Территориальные органы ФАС России</t>
  </si>
  <si>
    <t>Адыгейское УФАС России</t>
  </si>
  <si>
    <t>Алтайское республиканское УФАС России</t>
  </si>
  <si>
    <t>Амурское УФАС России</t>
  </si>
  <si>
    <t>Архангельское УФАС России</t>
  </si>
  <si>
    <t>Брянское УФАС России</t>
  </si>
  <si>
    <t>Бурятское УФАС россии</t>
  </si>
  <si>
    <t>Вологодское УФАС России</t>
  </si>
  <si>
    <t>Воронежское УФАС России</t>
  </si>
  <si>
    <t>Ингушское УФАС России</t>
  </si>
  <si>
    <t>Кабардино-Балкарское УФАС России</t>
  </si>
  <si>
    <t>Калининградское УФАС России</t>
  </si>
  <si>
    <t>Калмыцкое УФАС России</t>
  </si>
  <si>
    <t>Калужское УФАС России</t>
  </si>
  <si>
    <t>Карачаево-Черкесское УФАС России</t>
  </si>
  <si>
    <t>Кемеровское УФАС России</t>
  </si>
  <si>
    <t>Кировское УФАС России</t>
  </si>
  <si>
    <t>Коми УФАС России</t>
  </si>
  <si>
    <t>Костромское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</si>
  <si>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</si>
  <si>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</si>
  <si>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</si>
  <si>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</si>
  <si>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</si>
  <si>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</si>
  <si>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</si>
  <si>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</si>
  <si>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Оренбургское УФАС России</t>
  </si>
  <si>
    <t>Орловское УФАС России</t>
  </si>
  <si>
    <t>Пензенское УФАС России</t>
  </si>
  <si>
    <t>Пермское УФАС России</t>
  </si>
  <si>
    <t>Приморское УФАС России</t>
  </si>
  <si>
    <t>Псковское УФАС России</t>
  </si>
  <si>
    <t>Рязанское УФАС России</t>
  </si>
  <si>
    <t>Санкт-Петербургское УФАС России</t>
  </si>
  <si>
    <t>Саратовское УФАС России</t>
  </si>
  <si>
    <t>Свердловское УФАС России</t>
  </si>
  <si>
    <t>Северо-Осетинское УФАС России</t>
  </si>
  <si>
    <t>Смоленское УФАС России</t>
  </si>
  <si>
    <t>Ставропольское УФАС России</t>
  </si>
  <si>
    <t>Татарстанское УФАС России</t>
  </si>
  <si>
    <t>Тверское УФАС России</t>
  </si>
  <si>
    <t>Томское УФАС России</t>
  </si>
  <si>
    <t>Тывинское УФАС России</t>
  </si>
  <si>
    <t>Хабаровское УФАС России</t>
  </si>
  <si>
    <t>Ульяновское УФАС России</t>
  </si>
  <si>
    <t>Хакасское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</si>
  <si>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</si>
  <si>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</si>
  <si>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</si>
  <si>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</si>
  <si>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</si>
  <si>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Ямало-Ненецкое УФАС России</t>
  </si>
  <si>
    <t>Ярославское УФАС России</t>
  </si>
  <si>
    <t>ФЕДЕРАЛЬНОЕ КАЗЕННОЕ УЧРЕЖДЕНИЕ "ЦЕНТР ИНЖЕНЕРНО-ТЕХНИЧЕСКОГО ОБЕСПЕЧЕНИЯ И ВООРУЖЕНИЯ УПРАВЛЕНИЯ ФЕДЕРАЛЬНОЙ СЛУЖБЫ ИСПОЛНЕНИЯ НАКАЗАНИЙ ПО РЕСПУБЛИКЕ АДЫГЕЯ"</t>
  </si>
  <si>
    <t>Российская Федерация, 385001, Адыгея Респ, Майкоп г, УЛИЦА ПРИВОКЗАЛЬНАЯ, 108</t>
  </si>
  <si>
    <t>1020100704975</t>
  </si>
  <si>
    <t>0105036124</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</si>
  <si>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</si>
  <si>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13.04.2020</t>
  </si>
  <si>
    <t>Федеральное государственное бюджетное учреждение "Национальный парк "Тункинский"</t>
  </si>
  <si>
    <t>Республика Бурятия, Тункинский район, с. Кырен, ул. Ленина, д.69</t>
  </si>
  <si>
    <t>1020300859952</t>
  </si>
  <si>
    <t>0320000352</t>
  </si>
  <si>
    <t>Соблюдение требований Закона №44-ФЗ</t>
  </si>
  <si>
    <t>пп.а п.1 ч.3 ст.99 Закона №44-ФЗ</t>
  </si>
  <si>
    <t>Июнь</t>
  </si>
  <si>
    <t>УПРАВЛЕНИЕ ФЕДЕРАЛЬНОЙ СЛУЖБЫ ИСПОЛНЕНИЯ НАКАЗАНИЙ ПО ВОРОНЕЖСКОЙ ОБЛАСТИ</t>
  </si>
  <si>
    <t>394043, Воронежская обл, Воронеж г, УЛ ЛЕНИНА, ДОМ 12В</t>
  </si>
  <si>
    <t>1033600007055</t>
  </si>
  <si>
    <t>Соблюдение требований законодательства о контрактной системе</t>
  </si>
  <si>
    <t>02.2020</t>
  </si>
  <si>
    <t>20</t>
  </si>
  <si>
    <t>АРХАНГЕЛЬСКАЯ ТАМОЖНЯ</t>
  </si>
  <si>
    <t>163045,Архангельская обл,Архангельск г,НАБ СЕВЕРНОЙ ДВИНЫ,138</t>
  </si>
  <si>
    <t xml:space="preserve">1022900540871 </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</si>
  <si>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</si>
  <si>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</si>
  <si>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ФЕДЕРАЛЬНОЕ ГОСУДАРСТВЕННОЕ КАЗЕННОЕ УЧРЕЖДЕНИЕ "СПЕЦИАЛЬНОЕ УПРАВЛЕНИЕ ФЕДЕРАЛЬНОЙ ПРОТИВОПОЖАРНОЙ СЛУЖБЫ № 18 МИНИСТЕРСТВА РОССИЙСКОЙ ФЕДЕРАЦИИ ПО ДЕЛАМ ГРАЖДАНСКОЙ ОБОРОНЫ, ЧРЕЗВЫЧАЙНЫМ СИТУАЦИЯМ И ЛИКВИДАЦИИ ПОСЛЕДСТВИЙ СТИХИЙНЫХ БЕДСТВИЙ"</t>
  </si>
  <si>
    <t>164500,Архангельская обл,Северодвинск г,Ш АРХАНГЕЛЬСКОЕ,68</t>
  </si>
  <si>
    <t>1032901000142</t>
  </si>
  <si>
    <t>2902029234</t>
  </si>
  <si>
    <t>февраль</t>
  </si>
  <si>
    <t>410012, САРАТОВСКАЯ ОБЛАСТЬ, ГОРОД САРАТОВ, ПЛОЩАДЬ ТЕАТРАЛЬНАЯ, 1</t>
  </si>
  <si>
    <t>1026403670050</t>
  </si>
  <si>
    <t>6455024197</t>
  </si>
  <si>
    <t xml:space="preserve">Выявление нарушений Федерального закона от 05.04.2013 года № 44-ФЗ "О контрактной системе в сфере  закупок товаров, работ, услуг для обеспечения государственных и муниципальных нужд" </t>
  </si>
  <si>
    <t xml:space="preserve">25.05.1998
</t>
  </si>
  <si>
    <t>не проводились</t>
  </si>
  <si>
    <t>нет</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</si>
  <si>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t>
  </si>
  <si>
    <t>Государственное учреждение - Управление Пенсионного фонда Российской Федерации в г. Великий Новгород и Новгородской районе Новгородской области (Межрайонное)</t>
  </si>
  <si>
    <t>173001, Новгородская область, Великий Новгород, ул. Великая, д. 10</t>
  </si>
  <si>
    <t>1145321017918</t>
  </si>
  <si>
    <t>5321173188</t>
  </si>
  <si>
    <t xml:space="preserve">проверка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t>
  </si>
  <si>
    <t>март</t>
  </si>
  <si>
    <t>442150,  Пензенская область, район Нижнеломовский, город Нижний Ломов, улица Октябрьская, 43</t>
  </si>
  <si>
    <t>1105827001818</t>
  </si>
  <si>
    <t>5827075298</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</si>
  <si>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</si>
  <si>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</si>
  <si>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Документарная</t>
  </si>
  <si>
    <t>6 класс</t>
  </si>
  <si>
    <t>Федеральное государственное бюджетное учреждение "Северо-Кавказский Федеральный научно-клинический центр Федерального медико-биологического агентства"</t>
  </si>
  <si>
    <t>357600, Ставропольский край, г. Ессентуки, ул. Советская, 24</t>
  </si>
  <si>
    <t>1022601229342</t>
  </si>
  <si>
    <t>предупреждение и выявление нарушений Законодательства о контрактной системе и иных нормативных правовых актов заказчиком, конкурсной, аукционной, котировочной либо единой комиссиями</t>
  </si>
  <si>
    <t xml:space="preserve">              -</t>
  </si>
  <si>
    <t>02.03.2020</t>
  </si>
  <si>
    <t>Федеральный исследовательский центр угля и углехимии СО РАН</t>
  </si>
  <si>
    <t>650000, Кемеровская область, город Кемерово, Советский проспект, 18</t>
  </si>
  <si>
    <t>1024200718739</t>
  </si>
  <si>
    <t>4207002065</t>
  </si>
  <si>
    <t xml:space="preserve"> Выявление нарушений требований законодательства о закупках</t>
  </si>
  <si>
    <t>03.02.2020</t>
  </si>
  <si>
    <t>ФГБНУЗ "Санкт-Петербургская клиническая больница Российской академии наук"</t>
  </si>
  <si>
    <t>Российская Федерация, 194017, г. Санкт-Петербург, пр. Тореза, д.72, лит.А</t>
  </si>
  <si>
    <t>1037804013785</t>
  </si>
  <si>
    <t>7802067651</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</si>
  <si>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</si>
  <si>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01.05.2020</t>
  </si>
  <si>
    <t>Межрайонная инспекция Федеральной налоговой службы     № 12 по Приморскому краю</t>
  </si>
  <si>
    <t>Российская Федерация, 690039, Приморский край, г.Владивосток, ул. Русская , 19</t>
  </si>
  <si>
    <t>1122539000011</t>
  </si>
  <si>
    <t>2543000014</t>
  </si>
  <si>
    <t>соблюдение требований  законодательства о контрактной системе при осуществлении деятельности</t>
  </si>
  <si>
    <t>11.02.2020</t>
  </si>
  <si>
    <t>Государственное учреждение-Управление Пенсионного фонда Российской Федерации по Советскому району г.Владивостока Приморского края</t>
  </si>
  <si>
    <t>Российская Федерация, 690068, Приморский край, г. Владивосток,Кирова,23</t>
  </si>
  <si>
    <t>Российская Федерация, 690068, Приморский край, г.Владивосток,Кирова,23</t>
  </si>
  <si>
    <t>1022502127273</t>
  </si>
  <si>
    <t>2539051947</t>
  </si>
  <si>
    <t>13.05.2020</t>
  </si>
  <si>
    <t>УПРАВЛЕНИЕ ФСТЭК РОССИИ ПО СИБИРСКОМУ ФЕДЕРАЛЬНОМУ ОКРУГУ</t>
  </si>
  <si>
    <t>630091, Новосибирская обл, Новосибирск г, ПР-КТ КРАСНЫЙ, 41</t>
  </si>
  <si>
    <t>Контроль соблюдения законодательства о контрактной системе</t>
  </si>
  <si>
    <t>Сибирский институт управления – филиал РАНХиГС</t>
  </si>
  <si>
    <t>630102, Новосибирская обл, Новосибирск г, УЛИЦА НИЖЕГОРОДСКАЯ, ДОМ 6</t>
  </si>
  <si>
    <t xml:space="preserve">
ФЕДЕРАЛЬНОЕ КАЗЕННОЕ УЧРЕЖДЕНИЕ "ЦЕНТР ХОЗЯЙСТВЕННОГО И СЕРВИСНОГО ОБЕСПЕЧЕНИЯ УПРАВЛЕНИЯ МИНИСТЕРСТВА ВНУТРЕННИХ ДЕЛ РОССИЙСКОЙ ФЕДЕРАЦИИ ПО ПСКОВСКОЙ ОБЛАСТИ"</t>
  </si>
  <si>
    <t>180000, Псковская область, город Псков, улица Гоголя, 23</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</si>
  <si>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</si>
  <si>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26 июля 2012</t>
  </si>
  <si>
    <t xml:space="preserve">выездная </t>
  </si>
  <si>
    <t>1126027004333</t>
  </si>
  <si>
    <t>10.02.2020</t>
  </si>
  <si>
    <t>Государственная инспекция труда в Рязанской области</t>
  </si>
  <si>
    <t>г. Рязань, ул. Пушкина, д.18/3</t>
  </si>
  <si>
    <t>1026200955967</t>
  </si>
  <si>
    <t>6228031423</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</si>
  <si>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</si>
  <si>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апрель 2020</t>
  </si>
  <si>
    <t xml:space="preserve">ФБУН «ФНЦ медико-профилактических технологий управления рисками здоровью населения» </t>
  </si>
  <si>
    <t xml:space="preserve">614045, Пермский край, город Пермь, улица Монастырская, дом 82 </t>
  </si>
  <si>
    <t xml:space="preserve">1025900507269 </t>
  </si>
  <si>
    <t xml:space="preserve">5902291452
</t>
  </si>
  <si>
    <t>соблюдение требований 44-ФЗ</t>
  </si>
  <si>
    <t>17.02.2020</t>
  </si>
  <si>
    <t>Федеральное государственное бюджетное учреждение
«Федеральный центр сердечно-сосудистой хирургии
имени С.Г. Суханова»</t>
  </si>
  <si>
    <t xml:space="preserve">614013, Россия г.Пермь, ул. Маршала Жукова, 35 </t>
  </si>
  <si>
    <t>20.04.2020</t>
  </si>
  <si>
    <t>1115902009607</t>
  </si>
  <si>
    <t>ФЕДЕРАЛЬНОЕ КАЗЕННОЕ УЧРЕЖДЕНИЕ "ДАЛЬНЕВОСТОЧНЫЙ ЦЕНТР МАТЕРИАЛЬНО-ТЕХНИЧЕСКОГО ОБЕСПЕЧЕНИЯ ФЕДЕРАЛЬНОЙ СЛУЖБЫ ВОЙСК НАЦИОНАЛЬНОЙ ГВАРДИИ РОССИЙСКОЙ ФЕДЕРАЦИИ"</t>
  </si>
  <si>
    <t>Российская Федерация, 680555, Хабаровский край, Хабаровский р-н, Сосновка с, УЛ ШОССЕЙНАЯ, ДОМ 5</t>
  </si>
  <si>
    <t>Хабаровский край</t>
  </si>
  <si>
    <t>Соблюдение требований закона о контрактной системе за 2019-1 квартал 2020 года</t>
  </si>
  <si>
    <t>плановых проверок не проводилось</t>
  </si>
  <si>
    <t>01.04.2020</t>
  </si>
  <si>
    <t>Федеральное государственное бюджетное образовательное учреждение высшего образования "Тверской государственный медицинский университет" Министерство здравоохранения Российской Федерации</t>
  </si>
  <si>
    <t>Российская Федерация, 170100, Тверская область, город Тверь, улица Советская , дом 4</t>
  </si>
  <si>
    <t>1026900571059</t>
  </si>
  <si>
    <t>6905010888</t>
  </si>
  <si>
    <t xml:space="preserve">проверка соблюдения требований законодательства Российской Федерации и иных нормативных правовых актов Российской Федерации о контрактной системе в сфере закупок </t>
  </si>
  <si>
    <t>не проводилась</t>
  </si>
  <si>
    <t>02 марта 2020</t>
  </si>
  <si>
    <t>не является МСП и МКП</t>
  </si>
  <si>
    <t>ФКУЗ "МЕДИКО-
САНИТАРНАЯ ЧАСТЬ МИНИСТЕРСТВА ВНУТРЕННИХ ДЕЛ РОССИЙСКОЙ
ФЕДЕРАЦИИ ПО ЧЕЛЯБИНСКОЙ ОБЛАСТИ"</t>
  </si>
  <si>
    <t>454091, г. Челябинск, ул. Коммуны, 66</t>
  </si>
  <si>
    <t xml:space="preserve">1067453019446 </t>
  </si>
  <si>
    <t>7453157130</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</si>
  <si>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</si>
  <si>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16.03.2020</t>
  </si>
  <si>
    <t>Документарная и выездная</t>
  </si>
  <si>
    <t>1172724007510</t>
  </si>
  <si>
    <t>Федеральное государственное бюджетное образовательное учреждение высшего образования "Дальневосточный государственный аграрный университет»</t>
  </si>
  <si>
    <t>675000, Амурская область, г. Благовещенск, ул. Политехническая, д. 86</t>
  </si>
  <si>
    <t>1022800525923</t>
  </si>
  <si>
    <t>2801028298</t>
  </si>
  <si>
    <t>проверка  соответствия  размещения закупок товаров, работ, услуг требованиям законодательства о контрактной системе</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</si>
  <si>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</si>
  <si>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06.04.2020</t>
  </si>
  <si>
    <t>ФЕДЕРАЛЬНОЕ ГОСУДАРСТВЕННОЕ БЮДЖЕТНОЕ ОБРАЗОВАТЕЛЬНОЕ УЧРЕЖДЕНИЕ ВЫСШЕГО ОБРАЗОВАНИЯ "ОМСКИЙ ГОСУДАРСТВЕННЫЙ ТЕХНИЧЕСКИЙ УНИВЕРСИТЕТ"</t>
  </si>
  <si>
    <t>Российская Федерация, 644050, Омская обл, Омск г, ПРОСПЕКТ МИРА, 11</t>
  </si>
  <si>
    <t>Российская Федерация, 644050, Омская обл, Омск г, ПРОСПЕКТ МИРА, 12</t>
  </si>
  <si>
    <t>Российская Федерация, 644050, Омская обл, Омск г, ПРОСПЕКТ МИРА, 13</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</si>
  <si>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</si>
  <si>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1025500531550</t>
  </si>
  <si>
    <t>5502013556</t>
  </si>
  <si>
    <t>ВОЙСКОВАЯ ЧАСТЬ 6790</t>
  </si>
  <si>
    <t>364000, ЧЕЧЕНСКАЯ РЕСПУБЛИКА, ГОРОД ГРОЗНЫЙ, УЛИЦА АЭРОПОРТ,</t>
  </si>
  <si>
    <t>1042002600606</t>
  </si>
  <si>
    <t>2027000548</t>
  </si>
  <si>
    <t>Соблюдение требований ФЗ от 05.04.2013 №44-ФЗ</t>
  </si>
  <si>
    <t>09.01.2020</t>
  </si>
  <si>
    <t>ГОСУДАРСТВЕННОЕ УЧРЕЖДЕНИЕ - РЕГИОНАЛЬНОЕ ОТДЕЛЕНИЕ ФОНДА СОЦИАЛЬНОГО СТРАХОВАНИЯ РОССИЙСКОЙ ФЕДЕРАЦИИ ПО ЧЕЧЕНСКОЙ РЕСПУБЛИКЕ</t>
  </si>
  <si>
    <t>364903, ЧЕЧЕНСКАЯ РЕСПУБЛИКА, ГОРОД ГРОЗНЫЙ, БУЛЬВАР ИМ. М.А. ЭСАМБАЕВА, ДОМ 1</t>
  </si>
  <si>
    <t>1022002542121</t>
  </si>
  <si>
    <t>2020000179</t>
  </si>
  <si>
    <t>ГОСУДАРСТВЕННОЕ УЧРЕЖДЕНИЕ-УПРАВЛЕНИЕ ПЕНСИОННОГО ФОНДА РОССИЙСКОЙ ФЕДЕРАЦИИ В ГОРОДСКОМ ОКРУГЕ Г. ГРОЗНЫЙ И ГРОЗНЕНСКОМ МУНИЦИПАЛЬНОМ РАЙОНЕ ЧЕЧЕНСКОЙ РЕСПУБЛИКИ</t>
  </si>
  <si>
    <t>364024, ЧЕЧЕНСКАЯ РЕСПУБЛИКА, ГОРОД ГРОЗНЫЙ, УЛИЦА ИМ ШЕЙХА АЛИ МИТАЕВА, 4А,</t>
  </si>
  <si>
    <t>1032001200142</t>
  </si>
  <si>
    <t>2014025270</t>
  </si>
  <si>
    <t>ВОЙСКОВАЯ ЧАСТЬ 6775</t>
  </si>
  <si>
    <t>366000, ЧЕЧЕНСКАЯ РЕСПУБЛИКА, ГОРОД ГРОЗНЫЙ</t>
  </si>
  <si>
    <t>1042002600716</t>
  </si>
  <si>
    <t>2027000636</t>
  </si>
  <si>
    <t>ТЕРРИТОРИАЛЬНОЕ УПРАВЛЕНИЕ ФЕДЕРАЛЬНОГО АГЕНТСТВА ПО УПРАВЛЕНИЮ ГОСУДАРСТВЕННЫМ ИМУЩЕСТВОМ В ЧЕЧЕНСКОЙ РЕСПУБЛИКЕ</t>
  </si>
  <si>
    <t>364024 ЧЕЧЕНСКАЯ РЕСПУБЛИКА ГОРОД ГРОЗНЫЙ УЛИЦА САФОНОВА ДОМ 20</t>
  </si>
  <si>
    <t>1092031003228</t>
  </si>
  <si>
    <t>2013434680</t>
  </si>
  <si>
    <t>06.05.2020</t>
  </si>
  <si>
    <t>УПРАВЛЕНИЕ ФЕДЕРАЛЬНОЙ СЛУЖБЫ ИСПОЛНЕНИЯ НАКАЗАНИЙ ПО ЧЕЧЕНСКОЙ РЕСПУБЛИКЕ</t>
  </si>
  <si>
    <t>364037, ЧЕЧЕНСКАЯ РЕСПУБЛИКА, ГОРОД ГРОЗНЫЙ, УЛИЦА ИМЕНИ КУНТА-ХАДЖИ КИШИЕВА, ДОМ 1</t>
  </si>
  <si>
    <t>1032001204850</t>
  </si>
  <si>
    <t>2020000757</t>
  </si>
  <si>
    <t>01.06.2020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</si>
  <si>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Вологодской области</t>
  </si>
  <si>
    <t>160009, Вологодская область, город Вологда, улица Мальцева, дом 41</t>
  </si>
  <si>
    <t>1043500086112</t>
  </si>
  <si>
    <t>3525143533</t>
  </si>
  <si>
    <t>Проверка соблюдения законодательства в сфере закупок товаров, работ, услуг</t>
  </si>
  <si>
    <t>20.02.2020</t>
  </si>
  <si>
    <t xml:space="preserve">Территориальное управление Федерального агенства по управлению государственным имуществом в Вологодской области </t>
  </si>
  <si>
    <t>160000, Вологодская область, город Вологда, Пушкинская улица, 25</t>
  </si>
  <si>
    <t>1103525003900</t>
  </si>
  <si>
    <t>3525237735</t>
  </si>
  <si>
    <t>23.03.2020</t>
  </si>
  <si>
    <t xml:space="preserve">Федеральное государственное казённое учреждение Государственная инспекция труда в Томской области </t>
  </si>
  <si>
    <t>634041, Томская область, город Томск, ул.Киевская, д.76</t>
  </si>
  <si>
    <t xml:space="preserve">Проверка соблюдения требований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</si>
  <si>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АПРЕЛЬ</t>
  </si>
  <si>
    <t>Выездная документарная проверка</t>
  </si>
  <si>
    <t>ФЕДЕРАЛЬНОЕ БЮДЖЕТНОЕ УЧРЕЖДЕНИЕ ЗДРАВООХРАНЕНИЯ "ЦЕНТР ГИГИЕНЫ И ЭПИДЕМИОЛОГИИ В РЕСПУБЛИКЕ КОМИ"</t>
  </si>
  <si>
    <t>Республика Коми, г. Сыктывкар, ул. Димитрова, д. 3/3</t>
  </si>
  <si>
    <t>Выявление и предупреждение нарушений законодательства о контрактной системе.</t>
  </si>
  <si>
    <t>проверки не проводились</t>
  </si>
  <si>
    <t>статья 99 ФЗ "О контрактной системе в сфере закупок товаров, работ, услуг для обеспечения государственных и муниципальных нужд"</t>
  </si>
  <si>
    <t>УПРАВЛЕНИЕ ФЕДЕРАЛЬНОЙ СЛУЖБЫ ИСПОЛНЕНИЯ НАКАЗАНИЙ ПО РЕСПУБЛИКЕ МАРИЙ ЭЛ</t>
  </si>
  <si>
    <t>424006 МАРИЙ ЭЛ РЕСПУБЛИКА ГОРОД ЙОШКАР-ОЛА УЛИЦА СТРОИТЕЛЕЙ ДОМ 94</t>
  </si>
  <si>
    <t>РЕСПУБЛИКА МАРИЙ ЭЛ</t>
  </si>
  <si>
    <t>1021200769480</t>
  </si>
  <si>
    <t>1200001275</t>
  </si>
  <si>
    <t>Контроль соблюдения законодательства о закупках</t>
  </si>
  <si>
    <t>4</t>
  </si>
  <si>
    <t>ГОСУДАРСТВЕННОЕ УЧРЕЖДЕНИЕ - БРЯНСКОЕ РЕГИОНАЛЬНОЕ ОТДЕЛЕНИЕ ФОНДА СОЦИАЛЬНОГО СТРАХОВАНИЯ РОССИЙСКОЙ ФЕДЕРАЦИИ</t>
  </si>
  <si>
    <t>Брянск г, УЛИЦА ФОКИНА, 73/2</t>
  </si>
  <si>
    <t>20.09.2016</t>
  </si>
  <si>
    <t>Выездная</t>
  </si>
  <si>
    <t>ФЕДЕРАЛЬНОЕ КАЗЕННОЕ
УЧРЕЖДЕНИЕ "КОЛОНИЯ-ПОСЕЛЕНИЕ
№ 5 УПРАВЛЕНИЯ ФЕДЕРАЛЬНОЙ
СЛУЖБЫ ИСПОЛНЕНИЯ НАКАЗАНИЙ
ПО КУРГАНСКОЙ ОБЛАСТИ"</t>
  </si>
  <si>
    <t>Российская Федерация, 640008, Курганская область, Курган г., 2-я Часовая ул., д. 48А</t>
  </si>
  <si>
    <t>1024500510320</t>
  </si>
  <si>
    <t>4501056080</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</si>
  <si>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</si>
  <si>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03.06.1997</t>
  </si>
  <si>
    <t>плановые проверки не проводились</t>
  </si>
  <si>
    <t>01.03.2019</t>
  </si>
  <si>
    <t>Российская Федерация, 640000, Курганская область, Курган г, Карельцева ул., д. 32</t>
  </si>
  <si>
    <t xml:space="preserve">1024500530416
</t>
  </si>
  <si>
    <t xml:space="preserve">
4501019063
</t>
  </si>
  <si>
    <t>05.12.1996</t>
  </si>
  <si>
    <t>03.06.2019</t>
  </si>
  <si>
    <t>ГОСУДАРСТВЕННОЕ БЮДЖЕТНОЕ
ПРОФЕССИОНАЛЬНОЕ
ОБРАЗОВАТЕЛЬНОЕ УЧРЕЖДЕНИЕ
"КУРГАНСКИЙ ПЕДАГОГИЧЕСКИЙ
КОЛЛЕДЖ"</t>
  </si>
  <si>
    <t>Территориальный орган Федеральной службы по надзору в сфере здравоохранения по КБР</t>
  </si>
  <si>
    <t>360000 КБР, г.Нальчик, ул.Суворова, 127</t>
  </si>
  <si>
    <t>1050700625030</t>
  </si>
  <si>
    <t>0721013020</t>
  </si>
  <si>
    <t>Контроль исполнения требований законодательства о конт-рактной системе</t>
  </si>
  <si>
    <t>Сводный план проверок ФАС России на 1 полугодие 2020г.</t>
  </si>
  <si>
    <t>03.02.2020г</t>
  </si>
  <si>
    <t>Межрайонная инспекция Федеральной налоговой службы №6 по Кабардино-Балкарской Республике</t>
  </si>
  <si>
    <t>361330, КБР, район Урванский, г.Нарткала, ул. Ленина, 62</t>
  </si>
  <si>
    <t>1080707000747</t>
  </si>
  <si>
    <t>0724000012</t>
  </si>
  <si>
    <t>06.04.2020г</t>
  </si>
  <si>
    <t>Федеральное казенное предприятие "Аэропорт Кызыл"</t>
  </si>
  <si>
    <t>667000, Республика Тыва, г. Кызыл, ул. Московская, д. 145</t>
  </si>
  <si>
    <t>1081701000237</t>
  </si>
  <si>
    <t>1701042988</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</si>
  <si>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</si>
  <si>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</si>
  <si>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12.05.2020</t>
  </si>
  <si>
    <t>Управление Федеральной службы государственной регистрации, кадастра и картографии по Орловской области</t>
  </si>
  <si>
    <t>302028, г. Орёл, ул. Октябрьская, д. 47</t>
  </si>
  <si>
    <t>1045753008212</t>
  </si>
  <si>
    <t>5753035940</t>
  </si>
  <si>
    <t>соблюдение требований законодательства №44-ФЗ</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</si>
  <si>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КАЛМЫКИЯ</t>
  </si>
  <si>
    <t>358000, г.Элиста, ул.В.И.Ленина, д.349</t>
  </si>
  <si>
    <t>1040866727219</t>
  </si>
  <si>
    <t>0814162730</t>
  </si>
  <si>
    <t>соблюдение проверяемым лицом требований  законодательства о контрактной системе (ФЗ-44)</t>
  </si>
  <si>
    <t>02.12.2004</t>
  </si>
  <si>
    <t>29.06.2017.</t>
  </si>
  <si>
    <t>статья 99 ФЗ-44 "О контрактной системе в сфере закупок товаров, работ, услуг для обеспечения государсвтенных и муниципальных нужд"</t>
  </si>
  <si>
    <t>20.04.2020г.</t>
  </si>
  <si>
    <t xml:space="preserve"> ГОСУДАРСТВЕННОЕ УЧРЕЖДЕНИЕ - ОТДЕЛЕНИЕ ПЕНСИОННОГО ФОНДА РОССИЙСКОЙ ФЕДЕРАЦИИ ПО РЕСПУБЛИКЕ КАЛМЫКИЯ</t>
  </si>
  <si>
    <t>358000, г.Элиста, ул.М.Горького, д.9А</t>
  </si>
  <si>
    <t>0814044198</t>
  </si>
  <si>
    <t xml:space="preserve"> 21.11.2002</t>
  </si>
  <si>
    <t>23.03.2020г.</t>
  </si>
  <si>
    <t>ТЕРРИТОРИАЛЬНОЕ УПРАВЛЕНИЕ ФЕДЕРАЛЬНОГО АГЕНТСТВА ПО УПРАВЛЕНИЮ ГОСУДАРСТВЕННЫМ ИМУЩЕСТВОМ В РЕСПУБЛИКЕ КАЛМЫКИЯ</t>
  </si>
  <si>
    <t xml:space="preserve"> 358009, КАЛМЫКИЯ РЕСП, ЭЛИСТА Г, 3 МКР, 20</t>
  </si>
  <si>
    <t>358009, КАЛМЫКИЯ РЕСП, ЭЛИСТА Г, 3 МКР, 20</t>
  </si>
  <si>
    <t>1100816003342</t>
  </si>
  <si>
    <t>0816014382</t>
  </si>
  <si>
    <t>10.02.2020г.</t>
  </si>
  <si>
    <t>ФЕДЕРАЛЬНОЕ ГОСУДАРСТВЕННОЕ БЮДЖЕТНОЕ УЧРЕЖДЕНИЕ "УПРАВЛЕНИЕ ПО ГИДРОМЕТЕОРОЛОГИИ И МОНИТОРИНГУ ОКРУЖАЮЩЕЙ СРЕДЫ РЕСПУБЛИКИ ТАТАРСТАН"</t>
  </si>
  <si>
    <t>Российская Федерация, 420021, Татарстан Респ, Казань г, ул ЗАВОДСКАЯ, 3</t>
  </si>
  <si>
    <t>1021602835320</t>
  </si>
  <si>
    <t>1654005351</t>
  </si>
  <si>
    <t>Соответствие 44-ФЗ</t>
  </si>
  <si>
    <t>ФЕДЕРАЛЬНОЕ ГОСУДАРСТВЕННОЕ БЮДЖЕТНОЕ УЧРЕЖДЕНИЕ "ТАТАРСКАЯ МЕЖРЕГИОНАЛЬНАЯ ВЕТЕРИНАРНАЯ ЛАБОРАТОРИЯ"</t>
  </si>
  <si>
    <t>Российская Федерация, 420087, Татарстан Респ, Казань г, УЛ РОДИНЫ, 25/А</t>
  </si>
  <si>
    <t>1021603641883</t>
  </si>
  <si>
    <t>1660014160</t>
  </si>
  <si>
    <t>ТАТАРСТАНСКАЯ ТАМОЖНЯ</t>
  </si>
  <si>
    <t>Российская Федерация, 420094, Татарстан Респ, Казань г, УЛ КОРОЛЕНКО, 56</t>
  </si>
  <si>
    <t>.1021603150150</t>
  </si>
  <si>
    <t>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ТУПОЛЕВА-КАИ"</t>
  </si>
  <si>
    <t>Российская Федерация, 420111, Татарстан Респ, Казань г, УЛИЦА КАРЛА МАРКСА, ДОМ 10</t>
  </si>
  <si>
    <t>.1021602835275</t>
  </si>
  <si>
    <t>УПРАВЛЕНИЕ ФЕДЕРАЛЬНОЙ СЛУЖБЫ ПО НАДЗОРУ В СФЕРЕ ЗАЩИТЫ ПРАВ ПОТРЕБИТЕЛЕЙ И БЛАГОПОЛУЧИЯ ЧЕЛОВЕКА ПО РЕСПУБЛИКЕ ТАТАРСТАН (ТАТАРСТАН)</t>
  </si>
  <si>
    <t>Российская Федерация, 420111, Татарстан Респ, Казань г, УЛ БОЛЬШАЯ КРАСНАЯ, 30</t>
  </si>
  <si>
    <t>.1051622021978</t>
  </si>
  <si>
    <t>УПРАВЛЕНИЕ ФЕДЕРАЛЬНОЙ НАЛОГОВОЙ СЛУЖБЫ ПО ЛИПЕЦКОЙ ОБЛАСТИ</t>
  </si>
  <si>
    <t>398001, Российская Федерация, г. Липецк, ул. Октябрьская, д.26</t>
  </si>
  <si>
    <t>1044800220057</t>
  </si>
  <si>
    <t>4826044619</t>
  </si>
  <si>
    <t>контроль за соблюдением требований ФЗ №44 "О контрактной системе в сфере закупок товаров, работ, услуг для обеспечения государственных и муниципальных нужд"</t>
  </si>
  <si>
    <t>Управление Министерства юстиции Российиской Федерации по Республике Северная Осетия -Алания</t>
  </si>
  <si>
    <t>362003 РСО-Алания г.Владикавказ, ул. Гагарина 30</t>
  </si>
  <si>
    <t>1081515002557</t>
  </si>
  <si>
    <t>1515916830</t>
  </si>
  <si>
    <t>Предупреждение и выявление нарушений законодательства РФ о контрактной  системе в сфере закупок</t>
  </si>
  <si>
    <t>01.03.2020</t>
  </si>
  <si>
    <t>ФЕДЕРАЛЬНОЕ ГОСУДАРСТВЕННОЕ УЧРЕЖДЕНИЕ ВЫСШЕГО ОБРАЗОВАНИЯ "СМОЛЕНСКИЙ ГОСУДАРСТВЕННЫЙУНИВЕРСИТЕТ"</t>
  </si>
  <si>
    <t>214000, СМОЛЕНСКАЯ ОБЛАСТЬ, ГОРОД СМОЛЕНСК, УЛИЦА ПРЖЕВАЛЬСКОГО,Д.4</t>
  </si>
  <si>
    <t>1026701447123</t>
  </si>
  <si>
    <t>6730015219</t>
  </si>
  <si>
    <t>СОБЛЮДЕНИЕ ЗАКОНОДАТЕЛЬСТВА РОССИЙСКОЙ ФЕДЕРАЦИИ О КОНТРАКТНОЙ СИСТЕМЕ В СФЕРЕ ЗАКУПОК</t>
  </si>
  <si>
    <t>ПЛАНОВЫХ ПРОВЕРОК НЕ ПРОВОДИЛОСЬ</t>
  </si>
  <si>
    <t>УПРАВЛЕНИЕ ФЕДЕРАЛЬНОЙ НАЛОГОВОЙ СЛУЖБЫ ПО СМОЛЕНСКОЙ ОБЛАСТИ</t>
  </si>
  <si>
    <t>214040, СМОЛЕНСКАЯ ОБЛАСТЬ, Г. СМОЛЕНСК, ПРОСПЕКТ ГАГАРИНА Д. 23 "В"</t>
  </si>
  <si>
    <t>1046758339320</t>
  </si>
  <si>
    <t>6730054955</t>
  </si>
  <si>
    <t>УПРАВЛЕНИЕ ФЕДЕРАЛЬНОЙ СЛУЖБЫ СУДЕБНЫХ ПРИСТАВОВ ПО СВЕРДЛОВСКОЙ ОБЛАСТИ</t>
  </si>
  <si>
    <t>ул.Пролетарская, д.7, г.Екатеринбург, 620075</t>
  </si>
  <si>
    <t>ул.Пролетарская, д.7, г.Екатеринбург,620075</t>
  </si>
  <si>
    <t>1046603570562</t>
  </si>
  <si>
    <t>6670073012</t>
  </si>
  <si>
    <t>Контроль соблюдения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</si>
  <si>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ГУ-Ро Фонда  Социального Страхования Российской Федерации по Ненецкому автономному  округу</t>
  </si>
  <si>
    <t>166700 Ненецкий Автономный Округ г.Нарьян-Мар, ул. Смидовича, дом 8</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</si>
  <si>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</si>
  <si>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ФЕДЕРАЛЬНОЕ БЮДЖЕТНОЕ  УЧРЕЖДЕНИЕ  ЗДРАВООХРАНЕНИЯ «ЦЕНТР ГИГИЕНЫ и ЭПИДЕМИОЛОГИИ в НЕНЕЦКОМ АВТОНОМНОМ ОКРУГЕ</t>
  </si>
  <si>
    <t>166000, НЕНЕЦКИЙ АВТОНОМНЫЙ ОКРУГ, ГОРОД НАРЬЯН-МАР, УЛИЦА АВИАТОРОВ, ДОМ 7</t>
  </si>
  <si>
    <t>1058383002094</t>
  </si>
  <si>
    <t>ФЕДЕРАЛЬНОЕ ГОСУДАРСТВЕННОЕ КАЗЕННОЕ УЧРЕЖДЕНИЕ "ОТДЕЛ
ВНЕВЕДОМСТВЕННОЙ ОХРАНЫ ВОЙСК НАЦИОНАЛЬНОЙ ГВАРДИИ РОССИЙСКОЙ
ФЕДЕРАЦИИ ПО РЕСПУБЛИКЕ ХАКАСИЯ"</t>
  </si>
  <si>
    <t>Республика Хакасия, 
г. Абакан, ул. Хакасская, 54</t>
  </si>
  <si>
    <t>1121901003113</t>
  </si>
  <si>
    <t>1901108410</t>
  </si>
  <si>
    <t>Контроль за соблюдением законодательства о контрактной системе закупок товаров, работ, услуг для обеспечения государственных нужд</t>
  </si>
  <si>
    <t>ОТДЕЛ МИНИСТЕРСТВА ВНУТРЕННИХ ДЕЛ РОССИЙСКОЙ ФЕДЕРАЦИИ ПО ГОРОДУ АБАЗЕ</t>
  </si>
  <si>
    <t>Республика Хакасия, г. Абаза, ул. Парковая, 2</t>
  </si>
  <si>
    <t>1131902000724</t>
  </si>
  <si>
    <t>1905011843</t>
  </si>
  <si>
    <t>Российская Федерация, 649000, г. Горно-Алтайск, пр. Коммунистический, д. 15/1</t>
  </si>
  <si>
    <t>1020400726631</t>
  </si>
  <si>
    <t>0400000291</t>
  </si>
  <si>
    <t xml:space="preserve">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 </t>
  </si>
  <si>
    <t xml:space="preserve">ст. 99 Федерального закона №44-ФЗ от 05.04.2013г. «О контрактной системе в сфере закупок товаров, работ, услуг для обеспечения государственных и муниципальных нужд» </t>
  </si>
  <si>
    <t>25.02.2019</t>
  </si>
  <si>
    <t>Федеральное казенное учреждение «Главное бюро медико-социальной экспертизы по Ульяновской области» Министерства труда и социальной защиты Российской Федерации</t>
  </si>
  <si>
    <t>432035, Ульяновская область, г. Ульяновск, проспект Гая, д. 69А</t>
  </si>
  <si>
    <t>1047301037046</t>
  </si>
  <si>
    <t>7325051240</t>
  </si>
  <si>
    <t>Проверка соблюдения требований Федерального закона «О контрактной системе в сфере закупок товаров, работ, услуг для обеспечения государственных и муниципальных нужд» от 05.04.2013 г. № 44-ФЗ</t>
  </si>
  <si>
    <t>февраль 2020</t>
  </si>
  <si>
    <t>Федеральное государственное казенное учреждение здравоохранения "4 военный госпиталь войск национальной гвардии Российской Федерации"</t>
  </si>
  <si>
    <t xml:space="preserve">Российская Федерация, Кировская область, г. Киров, ул. Луганская, 57 </t>
  </si>
  <si>
    <t>1034316560189</t>
  </si>
  <si>
    <t>Соблюдение требований ФЗ от   05.04.2013 № 44-ФЗ</t>
  </si>
  <si>
    <t>апрель</t>
  </si>
  <si>
    <t>Государственное бюджетное образовательное учреждение высшего профессионального образования "Курский государственный медицинский университет" Министерства здравоохранения Российской Федерации</t>
  </si>
  <si>
    <t>305041, Курская обл, г. Курск, ул. Карла Маркса, 3</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</si>
  <si>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</si>
  <si>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Территориальный орган Федеральной службы по надзору в сфере здравоохранения по Чукотскому автономному округу</t>
  </si>
  <si>
    <t>689000 Чукотский автономный округ, Анадырь, улица Отке, 11</t>
  </si>
  <si>
    <t>1088709000379</t>
  </si>
  <si>
    <t>8709012307</t>
  </si>
  <si>
    <t xml:space="preserve">Соблюдение требований Федерального закона от 05.04.2013 N 44-ФЗ"О контрактной системе в сфере закупок товаров, работ, услуг для обеспечения государственных и муниципальных нужд" </t>
  </si>
  <si>
    <t>01.04</t>
  </si>
  <si>
    <t>Федеральное казенное учреждение "Военный комиссариат Ямало-Ненецкого автономного округа"</t>
  </si>
  <si>
    <t>ЯНАО,г.Салехард, ул.З.Космодемьянской, д.49  инд.629008</t>
  </si>
  <si>
    <t>ЯНАО,г.Салехард, ул.З.Космодемьянской, д.49</t>
  </si>
  <si>
    <t>Соблюдение 44-ФЗ</t>
  </si>
  <si>
    <t>1028900512431</t>
  </si>
  <si>
    <t>17.06.2008 года</t>
  </si>
  <si>
    <t>ТЕРРИТОРИАЛЬНЫЙ ФОНД ОБЯЗАТЕЛЬНОГО МЕДИЦИНСКОГО СТРАХОВАНИЯ РЕСПУБЛИКИ ИНГУШЕТИЯ</t>
  </si>
  <si>
    <t>386105, ИНГУШЕТИЯ РЕСПУБЛИКА, ГОРОД НАЗРАНЬ, ТЕРРИТОРИЯ ЦЕНТРАЛЬНЫЙ ОКРУГ, УЛИЦА МОСКОВСКАЯ, ДОМ 35</t>
  </si>
  <si>
    <t>1030600280050</t>
  </si>
  <si>
    <t>0602013600</t>
  </si>
  <si>
    <t>Соблюдение требований ФЗ №44 "О контрактной системе в сфере закупок товаров, работ, услуг для обеспечения государственных и муниципальных нужд"</t>
  </si>
  <si>
    <t>УПРАВЛЕНИЕ ФЕДЕРАЛЬНОЙ СЛУЖБЫ СУДЕБНЫХ ПРИСТАВОВ ПО РЕСПУБЛИКЕ ИНГУШЕТИЯ</t>
  </si>
  <si>
    <t>386001 ИНГУШЕТИЯ РЕСПУБЛИКА ГОРОД МАГАС УЛИЦА К.КУЛИЕВА 8</t>
  </si>
  <si>
    <t>1040600284999</t>
  </si>
  <si>
    <t>0606013456</t>
  </si>
  <si>
    <t>ФЕДЕРАЛЬНОЕ КАЗЕННОЕ УЧРЕЖДЕНИЕ "БАРСУКОВСКОЕ ЛЕСНИЧЕСТВО ФЕДЕРАЛЬНОЙ СЛУЖБЫ ОХРАНЫ РОССИЙСКОЙ ФЕДЕРАЦИИ"</t>
  </si>
  <si>
    <t>Российская Федерация, 249180, Калужская обл, Жуковский р-н, Высокиничи с, УЛИЦА ЛЕСНАЯ, 3</t>
  </si>
  <si>
    <t>4007000624</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</si>
  <si>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</si>
  <si>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ГУ-РО ФСС РФ по КЧР</t>
  </si>
  <si>
    <t>г.Черкесск, ул.Ворошилова, 55</t>
  </si>
  <si>
    <t>1020900512820</t>
  </si>
  <si>
    <t>0901003399</t>
  </si>
  <si>
    <t>Контроль соблюдения Федерального закона № 44-ФЗ "О контрактной системе"</t>
  </si>
  <si>
    <t>01.01.2005г.</t>
  </si>
  <si>
    <t>20.05.2020</t>
  </si>
  <si>
    <t>672000, Забайкальский край, г. Чита, ул. Бабушкина, д. 127</t>
  </si>
  <si>
    <t>1087536002916</t>
  </si>
  <si>
    <t>7536090062</t>
  </si>
  <si>
    <t xml:space="preserve">Проверка исполнения требований Федерального закона от от 05.04.2013 №44-ФЗ "О контрактной системе в сфере закупок товаров, работ, услуг для обеспечения </t>
  </si>
  <si>
    <t>150031 ЯРОСЛАВСКАЯ ОБЛАСТЬ ГОРОД ЯРОСЛАВЛЬ УЛИЦА УГЛИЧСКАЯ, ДОМ 582</t>
  </si>
  <si>
    <t>150031 ЯРОСЛАВСКАЯ ОБЛАСТЬ ГОРОД ЯРОСЛАВЛЬ УЛИЦА УГЛИЧСКАЯ, ДОМ 58</t>
  </si>
  <si>
    <t>1167627094821</t>
  </si>
  <si>
    <t>7604314147</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</si>
  <si>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</si>
  <si>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01 апреля 2020 года</t>
  </si>
  <si>
    <t>Управление Федеральной антимонопольной службы по Ярославской области</t>
  </si>
  <si>
    <r>
      <rPr>
        <sz val="10"/>
        <color rgb="FF000000"/>
        <rFont val="Times New Roman"/>
        <family val="1"/>
        <charset val="204"/>
      </rPr>
      <t xml:space="preserve">УПРАВЛЕНИЕ ФЕДЕРАЛЬНОЙ СЛУЖБЫ ВОЙСК НАЦИОНАЛЬНОЙ ГВАРДИИ РОССИЙСКОЙ ФЕДЕРАЦИИ ПО ЯРОСЛАВСКОЙ ОБЛАСТИ </t>
    </r>
    <r>
      <rPr>
        <sz val="10"/>
        <color rgb="FF000000"/>
        <rFont val="Calibri"/>
        <family val="2"/>
        <charset val="204"/>
      </rPr>
      <t xml:space="preserve"> </t>
    </r>
  </si>
  <si>
    <t>ФЕДЕРАЛЬНОЕ ГОСУДАРСТВЕННОЕ БЮДЖЕТНОЕ ОБРАЗОВАТЕЛЬНОЕ УЧРЕЖДЕНИЕ ВЫСШЕГО ОБРАЗОВАНИЯ "ОРЕНБУРГСКИЙ ГОСУДАРСТВЕННЫЙ АГРАРНЫЙ УНИВЕРСИТЕТ"</t>
  </si>
  <si>
    <t>Российская Федерация, 460014, Оренбургская обл, Оренбург г, УЛИЦА ЧЕЛЮСКИНЦЕВ, 18</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</si>
  <si>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</si>
  <si>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Забайкальское УФАС России</t>
  </si>
  <si>
    <t>УПРАВЛЕНИЕ ФЕДЕРАЛЬНОЙ
СЛУЖБЫ ИСПОЛНЕНИЯ НАКАЗАНИЙ
ПО РЕСПУБЛИКЕ САХА (ЯКУТИЯ)</t>
  </si>
  <si>
    <t>677000, Республика Саха (Якутия), г. Якутск, ул. Дезржинского, 10</t>
  </si>
  <si>
    <t>1021401055785</t>
  </si>
  <si>
    <t>1435063022</t>
  </si>
  <si>
    <t>Соблюдение норм Закона № 44-ФЗ</t>
  </si>
  <si>
    <t>ч. 3 ст. 99 Закона № 44-ФЗ</t>
  </si>
  <si>
    <t>01.02.2020</t>
  </si>
  <si>
    <t>ФЕДЕРАЛЬНОЕ КАЗЕННОЕ УЧРЕЖДЕНИЕ ЗДРАВООХРАНЕНИЯ "МЕДИКО-САНИТАРНАЯ ЧАСТЬ МИНИСТЕРСТВА ВНУТРЕННИХ ДЕЛ РОССИЙСКОЙ ФЕДЕРАЦИИ ПО КОСТРОМСКОЙ ОБЛАСТИ"</t>
  </si>
  <si>
    <t>156000, г. Кострома, ул. Советская, д. 59</t>
  </si>
  <si>
    <t>проверка соблюдения требований Федерального закона от 05.04.2013 № 44-ФЗ</t>
  </si>
  <si>
    <t>части 13 и 14 статьи 99 № 44-ФЗ</t>
  </si>
  <si>
    <t>потановление № 044/04/7.30-307/2019 от 31.10.2019</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</si>
  <si>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</si>
  <si>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428014, г. Чебоксары,
 ул.К. Маркса, д.38</t>
  </si>
  <si>
    <t>Соблюдение требований 
Федерального закона №44
 "О контрактной системе"</t>
  </si>
  <si>
    <t>ФЕДЕРАЛЬНОЕ ГОСУДАРСТВЕННОЕ БЮДЖЕТНОЕ ОБРАЗОВАТЕЛЬНОЕ УЧРЕЖДЕНИЕ ВЫСШЕГО ОБРАЗОВАНИЯ «ЧУВАШСКИЙ ГОСУДАРСТВЕННЫЙ УНИВЕРСИТЕТ ИМЕНИ И.Н. УЛЬЯНОВА»</t>
  </si>
  <si>
    <t>428015, Чувашская Республика, г. Чебоксары,   пр-т Московский, д. 15,</t>
  </si>
  <si>
    <t>АДМИНИСТРАЦИЯ ПИОНЕРСКОГО
ГОРОДСКОГО ОКРУГА</t>
  </si>
  <si>
    <t>238590, Калининградская область, город Пионерский, ул. Флотская, 2</t>
  </si>
  <si>
    <t>1023902054670</t>
  </si>
  <si>
    <t>3910002326</t>
  </si>
  <si>
    <t>Соблюдение требований Федерального закона от 05.04.2013 № 44-ФЗ</t>
  </si>
  <si>
    <t>подп. "а" п. 1 ч. 3 ст. 99 Федерального закона от 05.04.2013 № 44-ФЗ</t>
  </si>
  <si>
    <t>1022101133218</t>
  </si>
  <si>
    <t>1022101274315</t>
  </si>
  <si>
    <t>Центральный аппарат ФАС России - не запланировно</t>
  </si>
  <si>
    <t>Алтайское краевое УФАС России - не запланировано</t>
  </si>
  <si>
    <t>Астраханское УФАС России - не запланировано</t>
  </si>
  <si>
    <t>Башкортостанское УФАС России - не запланировано</t>
  </si>
  <si>
    <t>Белгородское УФАС России - не запланировано</t>
  </si>
  <si>
    <t>Владимирское УФАС России - не запланировано</t>
  </si>
  <si>
    <t>Волгоградское УФАС России - не запланировано</t>
  </si>
  <si>
    <t>Дагестанское УФАС России - не запланировано</t>
  </si>
  <si>
    <t>Еврейское УФАС России - не запланировано</t>
  </si>
  <si>
    <t>Ивановское УФАС России - не запланировано</t>
  </si>
  <si>
    <t>Иркутское УФАС России - не запланировано</t>
  </si>
  <si>
    <t>Камчатское УФАС России - не запланировано</t>
  </si>
  <si>
    <t>Карельское УФАС России - не запланировано</t>
  </si>
  <si>
    <t>Краснодарское УФАС России - не запланировано</t>
  </si>
  <si>
    <t>Красноярское УФАС России - не зпланировано</t>
  </si>
  <si>
    <t>Крымское УФАС России - не запланировано</t>
  </si>
  <si>
    <t>Ленинградское УФАС России - не запланировано</t>
  </si>
  <si>
    <t>Магаданское УФАС России - не запланировано</t>
  </si>
  <si>
    <t>Мордовское УФАС России - не запланировано</t>
  </si>
  <si>
    <t>Московское УФАС России - не запланировано</t>
  </si>
  <si>
    <t>Московское областное УФАС России - не заплангировано</t>
  </si>
  <si>
    <t>Мурманское УФАС России - не запланировано</t>
  </si>
  <si>
    <t>Нижегородское УФАС России - не запланировано</t>
  </si>
  <si>
    <t>Ростовское УФАС России - не запланировано</t>
  </si>
  <si>
    <t>Самарское УФАС России - не запланировано</t>
  </si>
  <si>
    <t>Сахалинское УФАС России - не запланировано</t>
  </si>
  <si>
    <t>Тамбовское УФАС России - не запланировано</t>
  </si>
  <si>
    <t>Тульское УФАС России - не запланировано</t>
  </si>
  <si>
    <t>Тюменское УФАС России - не запланировано</t>
  </si>
  <si>
    <t>Удмуртское УФАС России - не запланировано</t>
  </si>
  <si>
    <t>Ханты-Мансийское УФАС России - не запланировано</t>
  </si>
  <si>
    <t>май</t>
  </si>
  <si>
    <t>10.03.2020</t>
  </si>
  <si>
    <t>07.04.2020</t>
  </si>
  <si>
    <t>Государственное учреждение -
отделение пенсионного фонда
Российской Федерации по
Республике Алтай</t>
  </si>
  <si>
    <t>Управление Федеральной службы судебных приставов по Забайкальскому краю</t>
  </si>
  <si>
    <t>Федеральное государственное казенное учреждение  «5 отряд Федеральной противопожарной службы по Пензенской области»</t>
  </si>
  <si>
    <t>1020800761024</t>
  </si>
  <si>
    <t>1028301646603</t>
  </si>
  <si>
    <t>5902293788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</si>
</sst>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
  </numFmts>
  <fonts count="46"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
      <b/>
      <sz val="11"/>
      <color rgb="FF000000"/>
      <name val="Times New Roman"/>
      <family val="1"/>
      <charset val="204"/>
    </font>
    <font>
      <b/>
      <sz val="12"/>
      <color rgb="FF000000"/>
      <name val="Times New Roman"/>
      <family val="1"/>
      <charset val="204"/>
    </font>
    <font>
      <sz val="11"/>
      <name val="Calibri"/>
      <family val="2"/>
      <charset val="204"/>
    </font>
    <font>
      <sz val="12"/>
      <color rgb="FF000000"/>
      <name val="Times New Roman"/>
      <family val="1"/>
      <charset val="204"/>
    </font>
    <font>
      <sz val="11"/>
      <color rgb="FF000000"/>
      <name val="Times New Roman"/>
      <family val="1"/>
      <charset val="204"/>
    </font>
    <font>
      <sz val="11"/>
      <name val="Times New Roman"/>
      <family val="1"/>
      <charset val="204"/>
    </font>
    <font>
      <sz val="9"/>
      <name val="Arial"/>
      <family val="2"/>
      <charset val="204"/>
    </font>
    <font>
      <sz val="11"/>
      <color rgb="FF000000"/>
      <name val="Arial"/>
      <family val="2"/>
      <charset val="204"/>
    </font>
    <font>
      <sz val="8"/>
      <name val="Calibri"/>
      <family val="2"/>
      <charset val="204"/>
      <scheme val="minor"/>
    </font>
    <font>
      <sz val="11"/>
      <name val="Arial"/>
      <family val="2"/>
      <charset val="204"/>
    </font>
    <font>
      <sz val="10"/>
      <name val="Arial Narrow"/>
      <family val="2"/>
      <charset val="204"/>
    </font>
    <font>
      <sz val="13"/>
      <color rgb="FF000000"/>
      <name val="Times New Roman"/>
      <family val="1"/>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8"/>
      <color rgb="FF000000"/>
      <name val="Calibri"/>
      <family val="2"/>
      <charset val="204"/>
    </font>
    <font>
      <b/>
      <sz val="12"/>
      <name val="Times New Roman"/>
      <family val="1"/>
      <charset val="204"/>
    </font>
    <font>
      <sz val="12"/>
      <color rgb="FF000000"/>
      <name val="Calibri"/>
      <family val="2"/>
      <charset val="204"/>
    </font>
    <font>
      <sz val="8"/>
      <color rgb="FF000000"/>
      <name val="Times New Roman"/>
      <family val="1"/>
      <charset val="204"/>
    </font>
    <font>
      <b/>
      <sz val="10"/>
      <color rgb="FF000000"/>
      <name val="Times New Roman"/>
      <family val="1"/>
      <charset val="204"/>
    </font>
    <font>
      <sz val="12"/>
      <name val="Times New Roman"/>
      <family val="1"/>
      <charset val="204"/>
    </font>
    <font>
      <sz val="11"/>
      <name val="Calibri"/>
      <family val="2"/>
      <charset val="204"/>
      <scheme val="minor"/>
    </font>
    <font>
      <sz val="10"/>
      <color rgb="FF000000"/>
      <name val="Calibri"/>
      <family val="2"/>
      <charset val="204"/>
    </font>
    <font>
      <sz val="14"/>
      <color rgb="FF000000"/>
      <name val="Times New Roman"/>
      <family val="1"/>
      <charset val="204"/>
    </font>
    <font>
      <sz val="16"/>
      <color rgb="FF000000"/>
      <name val="Times New Roman"/>
      <family val="1"/>
      <charset val="204"/>
    </font>
    <font>
      <sz val="14"/>
      <color rgb="FF000000"/>
      <name val="Calibri"/>
      <family val="2"/>
      <charset val="204"/>
    </font>
    <font>
      <sz val="11"/>
      <color rgb="FFFF0000"/>
      <name val="Calibri"/>
      <family val="2"/>
      <charset val="204"/>
    </font>
    <font>
      <sz val="9"/>
      <name val="Times New Roman"/>
      <family val="1"/>
      <charset val="204"/>
    </font>
    <font>
      <sz val="9"/>
      <color theme="1"/>
      <name val="Times New Roman"/>
      <family val="1"/>
      <charset val="204"/>
    </font>
    <font>
      <b/>
      <sz val="9"/>
      <color theme="1"/>
      <name val="Times New Roman"/>
      <family val="1"/>
      <charset val="204"/>
    </font>
    <font>
      <sz val="10"/>
      <name val="Calibri"/>
      <family val="2"/>
      <charset val="204"/>
    </font>
    <font>
      <sz val="10"/>
      <name val="Calibri"/>
      <family val="2"/>
      <charset val="204"/>
      <scheme val="minor"/>
    </font>
  </fonts>
  <fills count="13">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2">
    <xf numFmtId="0" fontId="0" fillId="0" borderId="0"/>
    <xf numFmtId="0" fontId="1" fillId="0" borderId="0"/>
  </cellStyleXfs>
  <cellXfs count="250">
    <xf numFmtId="0" fontId="0" fillId="0" borderId="0" xfId="0"/>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0" fillId="6" borderId="4" xfId="0" applyFill="1" applyBorder="1"/>
    <xf numFmtId="0" fontId="7" fillId="0" borderId="0" xfId="0" applyFont="1" applyAlignment="1">
      <alignment horizontal="right"/>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2" borderId="2" xfId="0" applyFont="1" applyFill="1" applyBorder="1" applyAlignment="1">
      <alignment horizontal="center" vertical="center"/>
    </xf>
    <xf numFmtId="49" fontId="0" fillId="0" borderId="6" xfId="0" applyNumberFormat="1" applyBorder="1" applyAlignment="1">
      <alignment wrapText="1"/>
    </xf>
    <xf numFmtId="0" fontId="0" fillId="0" borderId="6" xfId="0" applyBorder="1"/>
    <xf numFmtId="49" fontId="0" fillId="0" borderId="8" xfId="0" applyNumberFormat="1" applyBorder="1" applyAlignment="1">
      <alignment wrapText="1"/>
    </xf>
    <xf numFmtId="49" fontId="0" fillId="0" borderId="8" xfId="0" applyNumberFormat="1" applyBorder="1"/>
    <xf numFmtId="14" fontId="0" fillId="0" borderId="8" xfId="0" applyNumberFormat="1" applyBorder="1"/>
    <xf numFmtId="1" fontId="0" fillId="0" borderId="8" xfId="0" applyNumberFormat="1" applyBorder="1"/>
    <xf numFmtId="49" fontId="0" fillId="0" borderId="6" xfId="0" applyNumberFormat="1" applyBorder="1"/>
    <xf numFmtId="14" fontId="0" fillId="0" borderId="6" xfId="0" applyNumberFormat="1" applyBorder="1"/>
    <xf numFmtId="1" fontId="0" fillId="0" borderId="6" xfId="0" applyNumberFormat="1" applyBorder="1"/>
    <xf numFmtId="0" fontId="15" fillId="0" borderId="6" xfId="0" applyFont="1" applyBorder="1"/>
    <xf numFmtId="49" fontId="0" fillId="0" borderId="6" xfId="0" applyNumberFormat="1" applyFont="1" applyBorder="1" applyAlignment="1">
      <alignment horizontal="center" vertical="center" wrapText="1" readingOrder="1"/>
    </xf>
    <xf numFmtId="0" fontId="0" fillId="0" borderId="6" xfId="0"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1" fontId="0" fillId="0" borderId="6" xfId="0" applyNumberFormat="1" applyBorder="1" applyAlignment="1">
      <alignment horizontal="center" wrapText="1"/>
    </xf>
    <xf numFmtId="49" fontId="0" fillId="0" borderId="6" xfId="0" applyNumberFormat="1" applyBorder="1" applyAlignment="1">
      <alignment horizontal="center" wrapText="1"/>
    </xf>
    <xf numFmtId="14" fontId="0" fillId="0" borderId="6" xfId="0" applyNumberFormat="1" applyBorder="1" applyAlignment="1">
      <alignment horizontal="center" wrapText="1"/>
    </xf>
    <xf numFmtId="49" fontId="17" fillId="0" borderId="6" xfId="0" applyNumberFormat="1" applyFont="1" applyBorder="1" applyAlignment="1">
      <alignment wrapText="1"/>
    </xf>
    <xf numFmtId="49" fontId="0" fillId="0" borderId="6" xfId="0" applyNumberFormat="1" applyBorder="1" applyAlignment="1">
      <alignment horizontal="left" wrapText="1"/>
    </xf>
    <xf numFmtId="49" fontId="0" fillId="0" borderId="6" xfId="0" applyNumberFormat="1" applyBorder="1" applyAlignment="1">
      <alignment horizontal="left"/>
    </xf>
    <xf numFmtId="14" fontId="0" fillId="0" borderId="6" xfId="0" applyNumberFormat="1" applyBorder="1" applyAlignment="1">
      <alignment horizontal="left"/>
    </xf>
    <xf numFmtId="14" fontId="0" fillId="0" borderId="6" xfId="0" applyNumberFormat="1" applyBorder="1" applyAlignment="1">
      <alignment horizontal="center"/>
    </xf>
    <xf numFmtId="1" fontId="18" fillId="0" borderId="6" xfId="0" applyNumberFormat="1" applyFont="1" applyBorder="1" applyAlignment="1">
      <alignment horizontal="center" vertical="center"/>
    </xf>
    <xf numFmtId="0" fontId="20" fillId="0" borderId="6" xfId="0" applyFont="1" applyBorder="1" applyAlignment="1">
      <alignment wrapText="1"/>
    </xf>
    <xf numFmtId="0" fontId="22" fillId="0" borderId="6" xfId="0" applyFon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164" fontId="0" fillId="0" borderId="6" xfId="0" applyNumberFormat="1" applyBorder="1" applyAlignment="1">
      <alignment horizontal="center"/>
    </xf>
    <xf numFmtId="14" fontId="21" fillId="0" borderId="6" xfId="0" applyNumberFormat="1" applyFont="1" applyBorder="1" applyAlignment="1">
      <alignment horizontal="center"/>
    </xf>
    <xf numFmtId="0" fontId="24" fillId="0" borderId="12" xfId="0" applyFont="1" applyBorder="1" applyAlignment="1">
      <alignment wrapText="1"/>
    </xf>
    <xf numFmtId="49" fontId="0" fillId="0" borderId="12" xfId="0" applyNumberFormat="1" applyBorder="1" applyAlignment="1">
      <alignment wrapText="1"/>
    </xf>
    <xf numFmtId="49" fontId="25" fillId="0" borderId="6" xfId="0" applyNumberFormat="1" applyFont="1" applyBorder="1" applyAlignment="1">
      <alignment horizontal="left" wrapText="1"/>
    </xf>
    <xf numFmtId="49" fontId="25" fillId="0" borderId="6" xfId="0" applyNumberFormat="1" applyFont="1" applyBorder="1" applyAlignment="1">
      <alignment wrapText="1"/>
    </xf>
    <xf numFmtId="49" fontId="25" fillId="0" borderId="6" xfId="0" applyNumberFormat="1" applyFont="1" applyBorder="1"/>
    <xf numFmtId="49" fontId="18" fillId="0" borderId="6" xfId="0" applyNumberFormat="1" applyFont="1" applyBorder="1" applyAlignment="1">
      <alignment horizontal="left" wrapText="1"/>
    </xf>
    <xf numFmtId="14" fontId="18" fillId="0" borderId="6" xfId="0" applyNumberFormat="1" applyFont="1" applyBorder="1" applyAlignment="1">
      <alignment horizontal="left"/>
    </xf>
    <xf numFmtId="49" fontId="18" fillId="0" borderId="6" xfId="0" applyNumberFormat="1" applyFont="1" applyBorder="1" applyAlignment="1">
      <alignment horizontal="center" wrapText="1"/>
    </xf>
    <xf numFmtId="0" fontId="17" fillId="0" borderId="6" xfId="0" applyFont="1" applyBorder="1" applyAlignment="1">
      <alignment wrapText="1"/>
    </xf>
    <xf numFmtId="14" fontId="17" fillId="0" borderId="6" xfId="0" applyNumberFormat="1" applyFont="1" applyBorder="1" applyAlignment="1">
      <alignment wrapText="1"/>
    </xf>
    <xf numFmtId="0" fontId="15" fillId="0" borderId="6" xfId="0" applyFont="1" applyFill="1" applyBorder="1" applyAlignment="1">
      <alignment horizontal="center"/>
    </xf>
    <xf numFmtId="49" fontId="18" fillId="0" borderId="6" xfId="0" applyNumberFormat="1" applyFont="1" applyBorder="1" applyAlignment="1">
      <alignment horizontal="center"/>
    </xf>
    <xf numFmtId="14" fontId="18" fillId="0" borderId="6" xfId="0" applyNumberFormat="1" applyFont="1" applyBorder="1" applyAlignment="1">
      <alignment horizontal="center"/>
    </xf>
    <xf numFmtId="1" fontId="18" fillId="0" borderId="6" xfId="0" applyNumberFormat="1" applyFont="1" applyBorder="1" applyAlignment="1">
      <alignment horizontal="center"/>
    </xf>
    <xf numFmtId="0" fontId="27" fillId="10" borderId="6" xfId="0" applyFont="1" applyFill="1" applyBorder="1" applyAlignment="1" applyProtection="1">
      <alignment horizontal="center" wrapText="1"/>
      <protection locked="0"/>
    </xf>
    <xf numFmtId="0" fontId="26" fillId="0" borderId="6" xfId="0" applyFont="1" applyBorder="1" applyAlignment="1">
      <alignment wrapText="1"/>
    </xf>
    <xf numFmtId="14" fontId="26" fillId="0" borderId="6" xfId="0" applyNumberFormat="1" applyFont="1" applyBorder="1" applyAlignment="1">
      <alignment horizontal="center"/>
    </xf>
    <xf numFmtId="14" fontId="26" fillId="0" borderId="6" xfId="0" applyNumberFormat="1" applyFont="1" applyBorder="1" applyAlignment="1"/>
    <xf numFmtId="0" fontId="27" fillId="10" borderId="6" xfId="0" applyFont="1" applyFill="1" applyBorder="1" applyAlignment="1" applyProtection="1">
      <alignment wrapText="1"/>
      <protection locked="0"/>
    </xf>
    <xf numFmtId="0" fontId="28" fillId="0" borderId="6" xfId="0" applyFont="1" applyBorder="1" applyAlignment="1">
      <alignment wrapText="1"/>
    </xf>
    <xf numFmtId="14" fontId="0" fillId="0" borderId="6" xfId="0" applyNumberFormat="1" applyBorder="1" applyAlignment="1"/>
    <xf numFmtId="49" fontId="0" fillId="0" borderId="6" xfId="0" applyNumberFormat="1" applyBorder="1" applyAlignment="1"/>
    <xf numFmtId="14" fontId="0" fillId="0" borderId="0" xfId="0" applyNumberFormat="1"/>
    <xf numFmtId="0" fontId="2" fillId="0" borderId="6" xfId="0" applyFont="1" applyBorder="1" applyAlignment="1">
      <alignment vertical="top" wrapText="1"/>
    </xf>
    <xf numFmtId="49" fontId="0" fillId="0" borderId="6" xfId="0" applyNumberFormat="1" applyFill="1" applyBorder="1" applyAlignment="1">
      <alignment wrapText="1"/>
    </xf>
    <xf numFmtId="14" fontId="0" fillId="0" borderId="6" xfId="0" applyNumberFormat="1" applyFill="1" applyBorder="1"/>
    <xf numFmtId="49" fontId="0" fillId="0" borderId="6" xfId="0" applyNumberFormat="1" applyFill="1" applyBorder="1" applyAlignment="1">
      <alignment horizontal="center"/>
    </xf>
    <xf numFmtId="1" fontId="0" fillId="0" borderId="6" xfId="0" applyNumberFormat="1" applyFill="1" applyBorder="1" applyAlignment="1">
      <alignment horizontal="center"/>
    </xf>
    <xf numFmtId="0" fontId="22" fillId="0" borderId="6" xfId="0" applyFont="1" applyBorder="1" applyAlignment="1">
      <alignment horizontal="center" textRotation="90"/>
    </xf>
    <xf numFmtId="0" fontId="30" fillId="0" borderId="6" xfId="0" applyFont="1" applyBorder="1"/>
    <xf numFmtId="49" fontId="31" fillId="0" borderId="6" xfId="0" applyNumberFormat="1" applyFont="1" applyBorder="1" applyAlignment="1">
      <alignment horizontal="center" wrapText="1"/>
    </xf>
    <xf numFmtId="49" fontId="32" fillId="0" borderId="6" xfId="0" applyNumberFormat="1" applyFont="1" applyBorder="1" applyAlignment="1">
      <alignment wrapText="1"/>
    </xf>
    <xf numFmtId="49" fontId="29" fillId="0" borderId="6" xfId="0" applyNumberFormat="1" applyFont="1" applyBorder="1" applyAlignment="1">
      <alignment wrapText="1"/>
    </xf>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0" fontId="27" fillId="0" borderId="6" xfId="0" applyFont="1" applyBorder="1" applyAlignment="1">
      <alignment horizontal="center" wrapText="1"/>
    </xf>
    <xf numFmtId="0" fontId="0" fillId="0" borderId="0" xfId="0" applyAlignment="1">
      <alignment horizontal="left" readingOrder="1"/>
    </xf>
    <xf numFmtId="0" fontId="0" fillId="0" borderId="0" xfId="0" applyAlignment="1">
      <alignment horizontal="center" readingOrder="1"/>
    </xf>
    <xf numFmtId="49" fontId="16" fillId="0" borderId="6" xfId="0" applyNumberFormat="1" applyFont="1" applyBorder="1" applyAlignment="1">
      <alignment horizontal="center" wrapText="1" readingOrder="1"/>
    </xf>
    <xf numFmtId="0" fontId="0" fillId="0" borderId="6" xfId="0" applyFont="1" applyBorder="1" applyAlignment="1">
      <alignment horizontal="center" wrapText="1" readingOrder="1"/>
    </xf>
    <xf numFmtId="49" fontId="0" fillId="0" borderId="6" xfId="0" applyNumberFormat="1" applyFont="1" applyBorder="1" applyAlignment="1">
      <alignment horizontal="center" wrapText="1" readingOrder="1"/>
    </xf>
    <xf numFmtId="0" fontId="16" fillId="0" borderId="6" xfId="0" applyFont="1" applyBorder="1" applyAlignment="1">
      <alignment horizontal="left" wrapText="1" readingOrder="1"/>
    </xf>
    <xf numFmtId="0" fontId="0" fillId="0" borderId="6" xfId="0" applyFont="1" applyBorder="1" applyAlignment="1">
      <alignment horizontal="left" wrapText="1" readingOrder="1"/>
    </xf>
    <xf numFmtId="49" fontId="19" fillId="0" borderId="6" xfId="0" applyNumberFormat="1" applyFont="1" applyBorder="1" applyAlignment="1">
      <alignment horizontal="left" wrapText="1"/>
    </xf>
    <xf numFmtId="0" fontId="22" fillId="0" borderId="6" xfId="0" applyFont="1" applyBorder="1" applyAlignment="1">
      <alignment horizontal="left"/>
    </xf>
    <xf numFmtId="49" fontId="0" fillId="0" borderId="6" xfId="0" applyNumberFormat="1" applyFont="1" applyBorder="1" applyAlignment="1">
      <alignment horizontal="center" wrapText="1"/>
    </xf>
    <xf numFmtId="0" fontId="0" fillId="0" borderId="0" xfId="0" applyAlignment="1">
      <alignment horizontal="center"/>
    </xf>
    <xf numFmtId="49" fontId="0" fillId="0" borderId="6" xfId="0" applyNumberFormat="1" applyBorder="1" applyAlignment="1">
      <alignment horizontal="center" vertical="top" wrapText="1"/>
    </xf>
    <xf numFmtId="49" fontId="16" fillId="0" borderId="6" xfId="0" applyNumberFormat="1" applyFont="1" applyBorder="1" applyAlignment="1">
      <alignment horizontal="center" wrapText="1"/>
    </xf>
    <xf numFmtId="14" fontId="23" fillId="0" borderId="6" xfId="0" applyNumberFormat="1" applyFont="1" applyBorder="1" applyAlignment="1">
      <alignment horizontal="center"/>
    </xf>
    <xf numFmtId="0" fontId="16" fillId="0" borderId="0" xfId="0" applyFont="1" applyAlignment="1">
      <alignment horizontal="center"/>
    </xf>
    <xf numFmtId="0" fontId="23" fillId="0" borderId="6" xfId="0" applyNumberFormat="1" applyFont="1" applyBorder="1" applyAlignment="1">
      <alignment horizontal="center"/>
    </xf>
    <xf numFmtId="0" fontId="30" fillId="0" borderId="6" xfId="0" applyFont="1" applyBorder="1" applyAlignment="1">
      <alignment horizontal="center"/>
    </xf>
    <xf numFmtId="49" fontId="0" fillId="0" borderId="11" xfId="0" applyNumberFormat="1" applyFill="1" applyBorder="1" applyAlignment="1">
      <alignment horizontal="center" wrapText="1"/>
    </xf>
    <xf numFmtId="49" fontId="18" fillId="0" borderId="6" xfId="0" applyNumberFormat="1" applyFont="1" applyBorder="1" applyAlignment="1">
      <alignment wrapText="1"/>
    </xf>
    <xf numFmtId="49" fontId="18" fillId="0" borderId="6" xfId="0" applyNumberFormat="1" applyFont="1" applyBorder="1"/>
    <xf numFmtId="14" fontId="18" fillId="0" borderId="6" xfId="0" applyNumberFormat="1" applyFont="1" applyBorder="1"/>
    <xf numFmtId="1" fontId="18" fillId="0" borderId="6" xfId="0" applyNumberFormat="1" applyFont="1" applyBorder="1"/>
    <xf numFmtId="0" fontId="33" fillId="0" borderId="13" xfId="0" applyFont="1" applyBorder="1"/>
    <xf numFmtId="0" fontId="15" fillId="0" borderId="6" xfId="0" applyFont="1" applyFill="1" applyBorder="1"/>
    <xf numFmtId="0" fontId="9" fillId="0" borderId="6" xfId="0" applyFont="1" applyFill="1" applyBorder="1" applyAlignment="1">
      <alignment horizontal="center" vertical="center"/>
    </xf>
    <xf numFmtId="49" fontId="0" fillId="0" borderId="6" xfId="0" applyNumberFormat="1" applyFont="1" applyFill="1" applyBorder="1" applyAlignment="1">
      <alignment horizontal="center" wrapText="1"/>
    </xf>
    <xf numFmtId="49" fontId="8" fillId="0" borderId="6" xfId="0" applyNumberFormat="1" applyFont="1" applyFill="1" applyBorder="1" applyAlignment="1">
      <alignment horizontal="center"/>
    </xf>
    <xf numFmtId="49" fontId="0" fillId="0" borderId="6" xfId="0" applyNumberFormat="1" applyFont="1" applyFill="1" applyBorder="1" applyAlignment="1">
      <alignment horizontal="center"/>
    </xf>
    <xf numFmtId="14" fontId="8" fillId="0" borderId="6" xfId="0" applyNumberFormat="1" applyFont="1" applyFill="1" applyBorder="1" applyAlignment="1">
      <alignment horizontal="center"/>
    </xf>
    <xf numFmtId="14" fontId="0" fillId="0" borderId="6" xfId="0" applyNumberFormat="1" applyFont="1" applyFill="1" applyBorder="1" applyAlignment="1">
      <alignment horizontal="center"/>
    </xf>
    <xf numFmtId="0" fontId="8" fillId="0" borderId="6" xfId="0" applyNumberFormat="1" applyFont="1" applyFill="1" applyBorder="1" applyAlignment="1">
      <alignment horizontal="center"/>
    </xf>
    <xf numFmtId="0" fontId="8" fillId="0" borderId="6" xfId="0" applyFont="1" applyFill="1" applyBorder="1" applyAlignment="1">
      <alignment horizontal="center"/>
    </xf>
    <xf numFmtId="49" fontId="0" fillId="0" borderId="6" xfId="0" applyNumberFormat="1" applyFont="1" applyBorder="1" applyAlignment="1">
      <alignment horizontal="center"/>
    </xf>
    <xf numFmtId="14" fontId="0" fillId="0" borderId="6" xfId="0" applyNumberFormat="1" applyFont="1" applyBorder="1" applyAlignment="1">
      <alignment horizontal="center"/>
    </xf>
    <xf numFmtId="1" fontId="0" fillId="0" borderId="6" xfId="0" applyNumberFormat="1" applyFont="1" applyBorder="1" applyAlignment="1">
      <alignment horizontal="center"/>
    </xf>
    <xf numFmtId="0" fontId="0" fillId="0" borderId="6" xfId="0" applyFont="1" applyFill="1" applyBorder="1" applyAlignment="1">
      <alignment horizontal="left" wrapText="1"/>
    </xf>
    <xf numFmtId="49" fontId="0" fillId="0" borderId="6" xfId="0" applyNumberFormat="1" applyFont="1" applyFill="1" applyBorder="1" applyAlignment="1">
      <alignment horizontal="left" wrapText="1"/>
    </xf>
    <xf numFmtId="49" fontId="0" fillId="0" borderId="6" xfId="0" applyNumberFormat="1" applyFont="1" applyBorder="1" applyAlignment="1">
      <alignment horizontal="left" wrapText="1"/>
    </xf>
    <xf numFmtId="0" fontId="26" fillId="0" borderId="6" xfId="0" applyFont="1" applyBorder="1" applyAlignment="1">
      <alignment horizontal="left" wrapText="1"/>
    </xf>
    <xf numFmtId="0" fontId="34" fillId="0" borderId="6" xfId="0" applyFont="1" applyBorder="1" applyAlignment="1">
      <alignment horizontal="left" wrapText="1"/>
    </xf>
    <xf numFmtId="0" fontId="35" fillId="0" borderId="6" xfId="0" applyFont="1" applyBorder="1" applyAlignment="1">
      <alignment wrapText="1"/>
    </xf>
    <xf numFmtId="0" fontId="35" fillId="0" borderId="6" xfId="0" applyFont="1" applyBorder="1"/>
    <xf numFmtId="1" fontId="35" fillId="0" borderId="6" xfId="0" applyNumberFormat="1" applyFont="1" applyBorder="1"/>
    <xf numFmtId="49" fontId="35" fillId="0" borderId="6" xfId="0" applyNumberFormat="1" applyFont="1" applyBorder="1" applyAlignment="1">
      <alignment wrapText="1"/>
    </xf>
    <xf numFmtId="14" fontId="35" fillId="0" borderId="6" xfId="0" applyNumberFormat="1" applyFont="1" applyBorder="1"/>
    <xf numFmtId="49" fontId="35" fillId="0" borderId="6" xfId="0" applyNumberFormat="1" applyFont="1" applyBorder="1"/>
    <xf numFmtId="0" fontId="17" fillId="0" borderId="6" xfId="0" applyFont="1" applyBorder="1"/>
    <xf numFmtId="0" fontId="17" fillId="0" borderId="6" xfId="0" applyFont="1" applyBorder="1" applyAlignment="1"/>
    <xf numFmtId="49" fontId="36" fillId="0" borderId="6" xfId="0" applyNumberFormat="1" applyFont="1" applyBorder="1" applyAlignment="1">
      <alignment wrapText="1"/>
    </xf>
    <xf numFmtId="49" fontId="16" fillId="0" borderId="6" xfId="0" applyNumberFormat="1" applyFont="1" applyBorder="1" applyAlignment="1">
      <alignment wrapText="1"/>
    </xf>
    <xf numFmtId="49" fontId="16" fillId="0" borderId="6" xfId="0" applyNumberFormat="1" applyFont="1" applyBorder="1"/>
    <xf numFmtId="14" fontId="16" fillId="0" borderId="6" xfId="0" applyNumberFormat="1" applyFont="1" applyBorder="1" applyAlignment="1">
      <alignment horizontal="center"/>
    </xf>
    <xf numFmtId="14" fontId="16" fillId="0" borderId="6" xfId="0" applyNumberFormat="1" applyFont="1" applyBorder="1"/>
    <xf numFmtId="49" fontId="16" fillId="0" borderId="6" xfId="0" applyNumberFormat="1" applyFont="1" applyBorder="1" applyAlignment="1">
      <alignment horizontal="center"/>
    </xf>
    <xf numFmtId="1" fontId="16" fillId="0" borderId="6" xfId="0" applyNumberFormat="1" applyFont="1" applyBorder="1"/>
    <xf numFmtId="0" fontId="0" fillId="0" borderId="6" xfId="0" applyFont="1" applyBorder="1" applyAlignment="1">
      <alignment wrapText="1"/>
    </xf>
    <xf numFmtId="0" fontId="0" fillId="12" borderId="0" xfId="0" applyFill="1"/>
    <xf numFmtId="0" fontId="0" fillId="12" borderId="6" xfId="0" applyFill="1" applyBorder="1"/>
    <xf numFmtId="49" fontId="0" fillId="0" borderId="6" xfId="0" applyNumberFormat="1" applyBorder="1" applyAlignment="1">
      <alignment vertical="center" wrapText="1"/>
    </xf>
    <xf numFmtId="14" fontId="0" fillId="0" borderId="6" xfId="0" applyNumberFormat="1" applyBorder="1" applyAlignment="1">
      <alignment vertical="center"/>
    </xf>
    <xf numFmtId="49" fontId="0" fillId="0" borderId="6" xfId="0" applyNumberFormat="1" applyBorder="1" applyAlignment="1">
      <alignment vertical="center"/>
    </xf>
    <xf numFmtId="0" fontId="0" fillId="0" borderId="6" xfId="0" applyBorder="1" applyAlignment="1">
      <alignment horizontal="center"/>
    </xf>
    <xf numFmtId="0" fontId="0" fillId="0" borderId="6" xfId="0" applyBorder="1" applyAlignment="1">
      <alignment horizontal="center" wrapText="1"/>
    </xf>
    <xf numFmtId="0" fontId="0" fillId="0" borderId="6" xfId="0" applyFill="1" applyBorder="1"/>
    <xf numFmtId="0" fontId="42" fillId="0" borderId="6" xfId="0" applyFont="1" applyBorder="1" applyAlignment="1">
      <alignment horizontal="center" wrapText="1"/>
    </xf>
    <xf numFmtId="0" fontId="42" fillId="0" borderId="6" xfId="0" applyFont="1" applyBorder="1" applyAlignment="1">
      <alignment horizontal="center"/>
    </xf>
    <xf numFmtId="0" fontId="43" fillId="0" borderId="6" xfId="0" applyFont="1" applyBorder="1" applyAlignment="1">
      <alignment horizontal="center"/>
    </xf>
    <xf numFmtId="49" fontId="42" fillId="0" borderId="6" xfId="0" applyNumberFormat="1" applyFont="1" applyBorder="1" applyAlignment="1">
      <alignment horizontal="center"/>
    </xf>
    <xf numFmtId="49" fontId="42" fillId="0" borderId="6" xfId="0" applyNumberFormat="1" applyFont="1" applyBorder="1" applyAlignment="1">
      <alignment horizontal="left" wrapText="1"/>
    </xf>
    <xf numFmtId="0" fontId="43" fillId="0" borderId="6" xfId="0" applyFont="1" applyBorder="1" applyAlignment="1">
      <alignment horizontal="left"/>
    </xf>
    <xf numFmtId="0" fontId="42" fillId="0" borderId="6" xfId="0" applyFont="1" applyBorder="1" applyAlignment="1">
      <alignment horizontal="left" wrapText="1"/>
    </xf>
    <xf numFmtId="0" fontId="41" fillId="0" borderId="6" xfId="0" applyFont="1" applyFill="1" applyBorder="1" applyAlignment="1" applyProtection="1">
      <alignment horizontal="left" wrapText="1"/>
      <protection locked="0"/>
    </xf>
    <xf numFmtId="49" fontId="32" fillId="0" borderId="6" xfId="0" applyNumberFormat="1" applyFont="1" applyBorder="1" applyAlignment="1">
      <alignment horizontal="center"/>
    </xf>
    <xf numFmtId="14" fontId="27" fillId="10" borderId="6" xfId="0" applyNumberFormat="1" applyFont="1" applyFill="1" applyBorder="1" applyAlignment="1" applyProtection="1">
      <alignment horizontal="center" wrapText="1"/>
      <protection locked="0"/>
    </xf>
    <xf numFmtId="0" fontId="17" fillId="0" borderId="6" xfId="0" applyFont="1" applyBorder="1" applyAlignment="1">
      <alignment horizontal="center" wrapText="1"/>
    </xf>
    <xf numFmtId="14" fontId="23" fillId="0" borderId="6" xfId="0" applyNumberFormat="1" applyFont="1" applyBorder="1" applyAlignment="1">
      <alignment horizontal="center" wrapText="1"/>
    </xf>
    <xf numFmtId="49" fontId="36" fillId="0" borderId="6" xfId="0" applyNumberFormat="1" applyFont="1" applyBorder="1" applyAlignment="1">
      <alignment horizontal="left" wrapText="1"/>
    </xf>
    <xf numFmtId="49" fontId="36" fillId="0" borderId="6" xfId="0" applyNumberFormat="1" applyFont="1" applyBorder="1" applyAlignment="1">
      <alignment horizontal="center" wrapText="1"/>
    </xf>
    <xf numFmtId="0" fontId="36" fillId="0" borderId="6" xfId="0" applyFont="1" applyBorder="1" applyAlignment="1">
      <alignment wrapText="1"/>
    </xf>
    <xf numFmtId="0" fontId="36" fillId="0" borderId="6" xfId="0" applyFont="1" applyBorder="1"/>
    <xf numFmtId="14" fontId="36" fillId="0" borderId="6" xfId="0" applyNumberFormat="1" applyFont="1" applyBorder="1"/>
    <xf numFmtId="14" fontId="36" fillId="0" borderId="6" xfId="0" applyNumberFormat="1" applyFont="1" applyBorder="1" applyAlignment="1">
      <alignment horizontal="center"/>
    </xf>
    <xf numFmtId="49" fontId="44" fillId="0" borderId="6" xfId="0" applyNumberFormat="1" applyFont="1" applyBorder="1" applyAlignment="1">
      <alignment wrapText="1"/>
    </xf>
    <xf numFmtId="0" fontId="26" fillId="0" borderId="13" xfId="0" applyFont="1" applyBorder="1"/>
    <xf numFmtId="0" fontId="45" fillId="0" borderId="6" xfId="0" applyFont="1" applyBorder="1" applyAlignment="1">
      <alignment wrapText="1"/>
    </xf>
    <xf numFmtId="49" fontId="36" fillId="0" borderId="6" xfId="0" applyNumberFormat="1" applyFont="1" applyFill="1" applyBorder="1" applyAlignment="1">
      <alignment wrapText="1"/>
    </xf>
    <xf numFmtId="49" fontId="29" fillId="0" borderId="6" xfId="0" applyNumberFormat="1" applyFont="1" applyFill="1" applyBorder="1" applyAlignment="1">
      <alignment horizontal="center"/>
    </xf>
    <xf numFmtId="49" fontId="0" fillId="0" borderId="6" xfId="0" applyNumberFormat="1" applyFill="1" applyBorder="1" applyAlignment="1">
      <alignment horizontal="center" wrapText="1"/>
    </xf>
    <xf numFmtId="14" fontId="0" fillId="0" borderId="6" xfId="0" applyNumberFormat="1" applyFill="1" applyBorder="1" applyAlignment="1">
      <alignment horizontal="center"/>
    </xf>
    <xf numFmtId="1" fontId="35" fillId="0" borderId="6" xfId="0" applyNumberFormat="1" applyFont="1" applyBorder="1" applyAlignment="1">
      <alignment horizontal="center"/>
    </xf>
    <xf numFmtId="49" fontId="35" fillId="0" borderId="6" xfId="0" applyNumberFormat="1" applyFont="1" applyBorder="1" applyAlignment="1">
      <alignment horizontal="center" wrapText="1"/>
    </xf>
    <xf numFmtId="14" fontId="35" fillId="0" borderId="6" xfId="0" applyNumberFormat="1" applyFont="1" applyBorder="1" applyAlignment="1">
      <alignment horizontal="center"/>
    </xf>
    <xf numFmtId="17" fontId="26" fillId="0" borderId="13" xfId="0" applyNumberFormat="1" applyFont="1" applyBorder="1" applyAlignment="1">
      <alignment horizontal="center"/>
    </xf>
    <xf numFmtId="14" fontId="36" fillId="0" borderId="6" xfId="0" applyNumberFormat="1" applyFont="1" applyBorder="1" applyAlignment="1">
      <alignment horizontal="center" shrinkToFit="1"/>
    </xf>
    <xf numFmtId="0" fontId="17" fillId="0" borderId="6" xfId="0" applyFont="1" applyBorder="1" applyAlignment="1">
      <alignment horizontal="center"/>
    </xf>
    <xf numFmtId="0" fontId="0" fillId="0" borderId="6" xfId="0" applyBorder="1" applyAlignment="1">
      <alignment wrapText="1" shrinkToFit="1"/>
    </xf>
    <xf numFmtId="0" fontId="0" fillId="10" borderId="6" xfId="0" applyFill="1" applyBorder="1"/>
    <xf numFmtId="1" fontId="27" fillId="10" borderId="6" xfId="0" applyNumberFormat="1" applyFont="1" applyFill="1" applyBorder="1" applyAlignment="1" applyProtection="1">
      <alignment horizontal="center" wrapText="1"/>
      <protection locked="0"/>
    </xf>
    <xf numFmtId="0" fontId="26" fillId="0" borderId="6" xfId="0" applyFont="1" applyBorder="1" applyAlignment="1">
      <alignment horizontal="center"/>
    </xf>
    <xf numFmtId="49" fontId="40" fillId="0" borderId="6" xfId="0" applyNumberFormat="1" applyFont="1" applyBorder="1" applyAlignment="1">
      <alignment horizontal="center" wrapText="1"/>
    </xf>
    <xf numFmtId="1" fontId="20" fillId="0" borderId="6" xfId="0" applyNumberFormat="1" applyFont="1" applyBorder="1" applyAlignment="1">
      <alignment horizontal="center"/>
    </xf>
    <xf numFmtId="0" fontId="20" fillId="0" borderId="6" xfId="0" applyFont="1" applyBorder="1" applyAlignment="1">
      <alignment horizontal="center"/>
    </xf>
    <xf numFmtId="0" fontId="26" fillId="0" borderId="13" xfId="0" applyFont="1" applyBorder="1" applyAlignment="1">
      <alignment horizontal="center"/>
    </xf>
    <xf numFmtId="0" fontId="26" fillId="0" borderId="13" xfId="0" applyFont="1" applyBorder="1" applyAlignment="1">
      <alignment horizontal="center" wrapText="1"/>
    </xf>
    <xf numFmtId="0" fontId="0" fillId="0" borderId="0" xfId="0" applyFill="1"/>
    <xf numFmtId="0" fontId="0" fillId="0" borderId="6" xfId="0" applyFont="1" applyFill="1" applyBorder="1" applyAlignment="1">
      <alignment wrapText="1"/>
    </xf>
    <xf numFmtId="0" fontId="33" fillId="0" borderId="6" xfId="0" applyFont="1" applyFill="1" applyBorder="1"/>
    <xf numFmtId="0" fontId="26" fillId="0" borderId="6" xfId="0" applyFont="1" applyFill="1" applyBorder="1"/>
    <xf numFmtId="0" fontId="26" fillId="0" borderId="6" xfId="0" applyFont="1" applyFill="1" applyBorder="1" applyAlignment="1">
      <alignment horizontal="center"/>
    </xf>
    <xf numFmtId="17" fontId="26" fillId="0" borderId="6" xfId="0" applyNumberFormat="1" applyFont="1" applyFill="1" applyBorder="1" applyAlignment="1">
      <alignment horizontal="center" wrapText="1"/>
    </xf>
    <xf numFmtId="0" fontId="26" fillId="0" borderId="6" xfId="0" applyFont="1" applyFill="1" applyBorder="1" applyAlignment="1">
      <alignment horizontal="center" wrapText="1"/>
    </xf>
    <xf numFmtId="0" fontId="36" fillId="0" borderId="6" xfId="0" applyFont="1" applyFill="1" applyBorder="1" applyAlignment="1">
      <alignment wrapText="1"/>
    </xf>
    <xf numFmtId="0" fontId="0" fillId="0" borderId="6" xfId="0" applyFill="1" applyBorder="1" applyAlignment="1">
      <alignment wrapText="1"/>
    </xf>
    <xf numFmtId="0" fontId="37" fillId="0" borderId="6" xfId="0" applyFont="1" applyFill="1" applyBorder="1" applyAlignment="1">
      <alignment vertical="center" wrapText="1"/>
    </xf>
    <xf numFmtId="14" fontId="37" fillId="0" borderId="6" xfId="0" applyNumberFormat="1" applyFont="1" applyFill="1" applyBorder="1"/>
    <xf numFmtId="49" fontId="37" fillId="0" borderId="6" xfId="0" applyNumberFormat="1" applyFont="1" applyFill="1" applyBorder="1" applyAlignment="1">
      <alignment wrapText="1"/>
    </xf>
    <xf numFmtId="164" fontId="0" fillId="0" borderId="6" xfId="0" applyNumberFormat="1" applyFill="1" applyBorder="1" applyAlignment="1">
      <alignment horizontal="center"/>
    </xf>
    <xf numFmtId="1" fontId="17" fillId="0" borderId="6" xfId="0" applyNumberFormat="1" applyFont="1" applyFill="1" applyBorder="1" applyAlignment="1">
      <alignment horizontal="center"/>
    </xf>
    <xf numFmtId="49" fontId="38" fillId="0" borderId="6" xfId="0" applyNumberFormat="1" applyFont="1" applyFill="1" applyBorder="1" applyAlignment="1">
      <alignment wrapText="1"/>
    </xf>
    <xf numFmtId="49" fontId="39" fillId="0" borderId="6" xfId="0" applyNumberFormat="1" applyFont="1" applyFill="1" applyBorder="1" applyAlignment="1">
      <alignment wrapText="1"/>
    </xf>
    <xf numFmtId="49" fontId="39" fillId="0" borderId="6" xfId="0" applyNumberFormat="1" applyFont="1" applyFill="1" applyBorder="1"/>
    <xf numFmtId="165" fontId="23" fillId="0" borderId="0" xfId="0" applyNumberFormat="1" applyFont="1" applyAlignment="1">
      <alignment horizontal="center"/>
    </xf>
    <xf numFmtId="49" fontId="0" fillId="10" borderId="6" xfId="0" applyNumberFormat="1" applyFill="1" applyBorder="1" applyAlignment="1">
      <alignment horizontal="center"/>
    </xf>
    <xf numFmtId="0" fontId="0" fillId="10" borderId="6" xfId="0" applyFill="1" applyBorder="1" applyAlignment="1">
      <alignment horizontal="center"/>
    </xf>
    <xf numFmtId="1" fontId="19" fillId="0" borderId="6" xfId="0" applyNumberFormat="1" applyFont="1" applyFill="1" applyBorder="1" applyAlignment="1">
      <alignment horizontal="center"/>
    </xf>
    <xf numFmtId="0" fontId="19" fillId="0" borderId="0" xfId="0" applyFont="1" applyAlignment="1">
      <alignment horizontal="center"/>
    </xf>
    <xf numFmtId="0" fontId="0" fillId="0" borderId="6" xfId="0" applyFont="1" applyBorder="1" applyAlignment="1">
      <alignment horizontal="center"/>
    </xf>
    <xf numFmtId="0" fontId="15" fillId="12" borderId="9"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7"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0" xfId="0" applyFont="1" applyFill="1" applyBorder="1" applyAlignment="1">
      <alignment horizontal="center" vertical="center"/>
    </xf>
    <xf numFmtId="0" fontId="15" fillId="8" borderId="7" xfId="0" applyFont="1" applyFill="1" applyBorder="1" applyAlignment="1">
      <alignment horizontal="center" vertical="center"/>
    </xf>
    <xf numFmtId="0" fontId="15" fillId="8" borderId="9" xfId="0" applyFont="1" applyFill="1" applyBorder="1" applyAlignment="1">
      <alignment horizontal="center"/>
    </xf>
    <xf numFmtId="0" fontId="15" fillId="8" borderId="10" xfId="0" applyFont="1" applyFill="1" applyBorder="1" applyAlignment="1">
      <alignment horizontal="center"/>
    </xf>
    <xf numFmtId="0" fontId="15" fillId="8" borderId="7" xfId="0" applyFont="1" applyFill="1" applyBorder="1" applyAlignment="1">
      <alignment horizontal="center"/>
    </xf>
    <xf numFmtId="0" fontId="15" fillId="12" borderId="9" xfId="0" applyFont="1" applyFill="1" applyBorder="1" applyAlignment="1">
      <alignment horizontal="center"/>
    </xf>
    <xf numFmtId="0" fontId="15" fillId="12" borderId="10" xfId="0" applyFont="1" applyFill="1" applyBorder="1" applyAlignment="1">
      <alignment horizontal="center"/>
    </xf>
    <xf numFmtId="0" fontId="15" fillId="12" borderId="7" xfId="0" applyFont="1" applyFill="1" applyBorder="1" applyAlignment="1">
      <alignment horizontal="center"/>
    </xf>
    <xf numFmtId="0" fontId="30" fillId="8" borderId="9" xfId="0" applyFont="1" applyFill="1" applyBorder="1" applyAlignment="1">
      <alignment horizontal="center"/>
    </xf>
    <xf numFmtId="0" fontId="30" fillId="8" borderId="10" xfId="0" applyFont="1" applyFill="1" applyBorder="1" applyAlignment="1">
      <alignment horizontal="center"/>
    </xf>
    <xf numFmtId="0" fontId="30" fillId="8" borderId="7" xfId="0" applyFont="1" applyFill="1" applyBorder="1" applyAlignment="1">
      <alignment horizontal="center"/>
    </xf>
    <xf numFmtId="0" fontId="15" fillId="8" borderId="6" xfId="0" applyFont="1" applyFill="1" applyBorder="1" applyAlignment="1">
      <alignment horizontal="center"/>
    </xf>
    <xf numFmtId="0" fontId="7" fillId="0" borderId="0" xfId="0" applyFont="1" applyAlignment="1">
      <alignment horizontal="center"/>
    </xf>
    <xf numFmtId="0" fontId="0" fillId="6" borderId="4" xfId="0" applyFill="1" applyBorder="1" applyAlignment="1">
      <alignment horizontal="right"/>
    </xf>
    <xf numFmtId="0" fontId="5" fillId="0" borderId="0" xfId="0" applyFont="1" applyAlignment="1">
      <alignment horizontal="center" vertical="center"/>
    </xf>
    <xf numFmtId="0" fontId="5" fillId="0" borderId="0" xfId="0" applyFont="1" applyAlignment="1">
      <alignment horizontal="center"/>
    </xf>
    <xf numFmtId="49" fontId="12" fillId="7" borderId="6" xfId="0" applyNumberFormat="1" applyFont="1" applyFill="1" applyBorder="1" applyAlignment="1">
      <alignment horizontal="center" vertical="center" wrapText="1"/>
    </xf>
    <xf numFmtId="49" fontId="12" fillId="9" borderId="6" xfId="0" applyNumberFormat="1" applyFont="1" applyFill="1" applyBorder="1" applyAlignment="1">
      <alignment horizontal="center" vertical="center" wrapText="1"/>
    </xf>
    <xf numFmtId="0" fontId="12" fillId="0" borderId="0" xfId="0" applyFont="1" applyAlignment="1">
      <alignment horizontal="center" vertical="center" wrapText="1"/>
    </xf>
    <xf numFmtId="0" fontId="4" fillId="4" borderId="1" xfId="0" applyFont="1" applyFill="1" applyBorder="1" applyAlignment="1">
      <alignment horizontal="left"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5" xfId="0"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6" fillId="0" borderId="0" xfId="0" applyFont="1" applyBorder="1" applyAlignment="1">
      <alignment horizontal="center" vertical="top"/>
    </xf>
    <xf numFmtId="0" fontId="13" fillId="3" borderId="0" xfId="0" applyFont="1" applyFill="1" applyBorder="1" applyAlignment="1">
      <alignment horizontal="center" vertical="center" wrapText="1"/>
    </xf>
    <xf numFmtId="0" fontId="14" fillId="11" borderId="9" xfId="0" applyFont="1" applyFill="1" applyBorder="1" applyAlignment="1">
      <alignment horizontal="center"/>
    </xf>
    <xf numFmtId="0" fontId="14" fillId="11" borderId="10" xfId="0" applyFont="1" applyFill="1" applyBorder="1" applyAlignment="1">
      <alignment horizontal="center"/>
    </xf>
    <xf numFmtId="0" fontId="14" fillId="11" borderId="7" xfId="0"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19\&#1055;&#1083;&#1072;&#1085;%202019\&#1055;&#1083;&#1072;&#1085;%20&#1087;&#1088;&#1086;&#1074;&#1077;&#1088;&#1086;&#1082;%20&#1087;&#1086;%2044-&#1060;&#1047;%20&#1085;&#1072;%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8"/>
  <sheetViews>
    <sheetView tabSelected="1" topLeftCell="A175" zoomScale="55" zoomScaleNormal="55" workbookViewId="0">
      <selection activeCell="G197" sqref="G197"/>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238" t="s">
        <v>58</v>
      </c>
      <c r="R2" s="238"/>
      <c r="S2" s="238"/>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239" t="s">
        <v>6</v>
      </c>
      <c r="D4" s="239"/>
      <c r="E4" s="239"/>
      <c r="F4" s="239"/>
      <c r="G4" s="239"/>
      <c r="H4" s="2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235" t="s">
        <v>10</v>
      </c>
      <c r="C7" s="235"/>
      <c r="D7" s="235"/>
      <c r="E7" s="235"/>
      <c r="F7" s="235"/>
      <c r="G7" s="235"/>
      <c r="H7" s="235"/>
      <c r="I7" s="235"/>
      <c r="J7" s="235"/>
      <c r="K7" s="235"/>
      <c r="L7" s="235"/>
      <c r="M7" s="235"/>
      <c r="N7" s="235"/>
      <c r="O7" s="235"/>
      <c r="P7" s="235"/>
      <c r="Q7" s="235"/>
      <c r="R7" s="235"/>
      <c r="S7" s="235"/>
      <c r="T7" s="235"/>
      <c r="U7" s="235"/>
      <c r="V7" s="1"/>
      <c r="W7" s="1"/>
      <c r="X7" s="1"/>
      <c r="Y7" s="1"/>
      <c r="Z7" s="1"/>
      <c r="AA7" s="1"/>
    </row>
    <row r="8" spans="1:36" ht="15.75" x14ac:dyDescent="0.25">
      <c r="A8" s="1"/>
      <c r="B8" s="235" t="s">
        <v>52</v>
      </c>
      <c r="C8" s="235"/>
      <c r="D8" s="235"/>
      <c r="E8" s="235"/>
      <c r="F8" s="235"/>
      <c r="G8" s="235"/>
      <c r="H8" s="235"/>
      <c r="I8" s="235"/>
      <c r="J8" s="235"/>
      <c r="K8" s="235"/>
      <c r="L8" s="235"/>
      <c r="M8" s="235"/>
      <c r="N8" s="235"/>
      <c r="O8" s="235"/>
      <c r="P8" s="235"/>
      <c r="Q8" s="235"/>
      <c r="R8" s="235"/>
      <c r="S8" s="235"/>
      <c r="T8" s="235"/>
      <c r="U8" s="235"/>
      <c r="V8" s="1"/>
      <c r="W8" s="1"/>
      <c r="X8" s="1"/>
      <c r="Y8" s="1"/>
      <c r="Z8" s="1"/>
      <c r="AA8" s="1"/>
    </row>
    <row r="9" spans="1:36" ht="33" customHeight="1" x14ac:dyDescent="0.25">
      <c r="A9" s="1"/>
      <c r="B9" s="246" t="s">
        <v>56</v>
      </c>
      <c r="C9" s="246"/>
      <c r="D9" s="246"/>
      <c r="E9" s="246"/>
      <c r="F9" s="246"/>
      <c r="G9" s="246"/>
      <c r="H9" s="246"/>
      <c r="I9" s="246"/>
      <c r="J9" s="246"/>
      <c r="K9" s="246"/>
      <c r="L9" s="246"/>
      <c r="M9" s="246"/>
      <c r="N9" s="246"/>
      <c r="O9" s="246"/>
      <c r="P9" s="246"/>
      <c r="Q9" s="246"/>
      <c r="R9" s="246"/>
      <c r="S9" s="246"/>
      <c r="T9" s="246"/>
      <c r="U9" s="246"/>
      <c r="V9" s="1"/>
      <c r="W9" s="1"/>
      <c r="X9" s="1"/>
      <c r="Y9" s="1"/>
      <c r="Z9" s="1"/>
      <c r="AA9" s="1"/>
    </row>
    <row r="10" spans="1:36" x14ac:dyDescent="0.25">
      <c r="A10" s="1"/>
      <c r="B10" s="245" t="s">
        <v>11</v>
      </c>
      <c r="C10" s="245"/>
      <c r="D10" s="245"/>
      <c r="E10" s="245"/>
      <c r="F10" s="245"/>
      <c r="G10" s="245"/>
      <c r="H10" s="245"/>
      <c r="I10" s="245"/>
      <c r="J10" s="245"/>
      <c r="K10" s="245"/>
      <c r="L10" s="245"/>
      <c r="M10" s="245"/>
      <c r="N10" s="245"/>
      <c r="O10" s="245"/>
      <c r="P10" s="245"/>
      <c r="Q10" s="245"/>
      <c r="R10" s="245"/>
      <c r="S10" s="245"/>
      <c r="T10" s="245"/>
      <c r="U10" s="245"/>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232" t="s">
        <v>59</v>
      </c>
      <c r="S13" s="232"/>
      <c r="T13" s="232"/>
      <c r="U13" s="232"/>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233" t="s">
        <v>57</v>
      </c>
      <c r="S14" s="233"/>
      <c r="T14" s="233"/>
      <c r="U14" s="233"/>
      <c r="V14" s="1"/>
      <c r="W14" s="1"/>
      <c r="X14" s="1"/>
      <c r="Y14" s="1"/>
      <c r="Z14" s="1"/>
      <c r="AA14" s="1"/>
    </row>
    <row r="15" spans="1:36" x14ac:dyDescent="0.25">
      <c r="A15" s="1"/>
      <c r="B15" s="1"/>
      <c r="C15" s="1"/>
      <c r="D15" s="1"/>
      <c r="E15" s="1"/>
      <c r="F15" s="1"/>
      <c r="G15" s="1"/>
      <c r="H15" s="1"/>
      <c r="I15" s="1"/>
      <c r="J15" s="1"/>
      <c r="K15" s="1"/>
      <c r="L15" s="1"/>
      <c r="M15" s="1"/>
      <c r="N15" s="1"/>
      <c r="O15" s="1"/>
      <c r="P15" s="1"/>
      <c r="Q15" s="242" t="s">
        <v>12</v>
      </c>
      <c r="R15" s="242"/>
      <c r="S15" s="242"/>
      <c r="T15" s="242"/>
      <c r="U15" s="242"/>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14"/>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234" t="s">
        <v>14</v>
      </c>
      <c r="C18" s="234"/>
      <c r="D18" s="234"/>
      <c r="E18" s="234"/>
      <c r="F18" s="234"/>
      <c r="G18" s="234"/>
      <c r="H18" s="234"/>
      <c r="I18" s="234"/>
      <c r="J18" s="234"/>
      <c r="K18" s="234"/>
      <c r="L18" s="234"/>
      <c r="M18" s="234"/>
      <c r="N18" s="234"/>
      <c r="O18" s="234"/>
      <c r="P18" s="234"/>
      <c r="Q18" s="234"/>
      <c r="R18" s="234"/>
      <c r="S18" s="234"/>
      <c r="T18" s="234"/>
      <c r="U18" s="234"/>
      <c r="V18" s="1"/>
      <c r="W18" s="1"/>
      <c r="X18" s="1"/>
      <c r="Y18" s="1"/>
      <c r="Z18" s="1"/>
      <c r="AA18" s="1"/>
    </row>
    <row r="19" spans="1:27" ht="15.75" x14ac:dyDescent="0.25">
      <c r="A19" s="1"/>
      <c r="B19" s="235" t="s">
        <v>60</v>
      </c>
      <c r="C19" s="235"/>
      <c r="D19" s="235"/>
      <c r="E19" s="235"/>
      <c r="F19" s="235"/>
      <c r="G19" s="235"/>
      <c r="H19" s="235"/>
      <c r="I19" s="235"/>
      <c r="J19" s="235"/>
      <c r="K19" s="235"/>
      <c r="L19" s="235"/>
      <c r="M19" s="235"/>
      <c r="N19" s="235"/>
      <c r="O19" s="235"/>
      <c r="P19" s="235"/>
      <c r="Q19" s="235"/>
      <c r="R19" s="235"/>
      <c r="S19" s="235"/>
      <c r="T19" s="235"/>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243" t="s">
        <v>53</v>
      </c>
      <c r="C21" s="240" t="s">
        <v>15</v>
      </c>
      <c r="D21" s="240"/>
      <c r="E21" s="240"/>
      <c r="F21" s="244" t="s">
        <v>16</v>
      </c>
      <c r="G21" s="244" t="s">
        <v>17</v>
      </c>
      <c r="H21" s="240" t="s">
        <v>18</v>
      </c>
      <c r="I21" s="240" t="s">
        <v>19</v>
      </c>
      <c r="J21" s="240"/>
      <c r="K21" s="240"/>
      <c r="L21" s="240"/>
      <c r="M21" s="244" t="s">
        <v>55</v>
      </c>
      <c r="N21" s="243" t="s">
        <v>20</v>
      </c>
      <c r="O21" s="243"/>
      <c r="P21" s="244" t="s">
        <v>21</v>
      </c>
      <c r="Q21" s="244" t="s">
        <v>22</v>
      </c>
      <c r="R21" s="243" t="s">
        <v>23</v>
      </c>
      <c r="S21" s="243"/>
      <c r="T21" s="243"/>
      <c r="U21" s="243" t="s">
        <v>24</v>
      </c>
      <c r="V21" s="240" t="s">
        <v>25</v>
      </c>
      <c r="W21" s="240"/>
      <c r="X21" s="240"/>
      <c r="Y21" s="240"/>
      <c r="Z21" s="241" t="s">
        <v>26</v>
      </c>
      <c r="AA21" s="240" t="s">
        <v>27</v>
      </c>
    </row>
    <row r="22" spans="1:27" ht="225" customHeight="1" x14ac:dyDescent="0.25">
      <c r="A22" s="1"/>
      <c r="B22" s="243"/>
      <c r="C22" s="17" t="s">
        <v>54</v>
      </c>
      <c r="D22" s="17" t="s">
        <v>28</v>
      </c>
      <c r="E22" s="18" t="s">
        <v>29</v>
      </c>
      <c r="F22" s="244"/>
      <c r="G22" s="244"/>
      <c r="H22" s="244"/>
      <c r="I22" s="17" t="s">
        <v>30</v>
      </c>
      <c r="J22" s="17" t="s">
        <v>31</v>
      </c>
      <c r="K22" s="17" t="s">
        <v>32</v>
      </c>
      <c r="L22" s="17" t="s">
        <v>33</v>
      </c>
      <c r="M22" s="244"/>
      <c r="N22" s="18" t="s">
        <v>34</v>
      </c>
      <c r="O22" s="17" t="s">
        <v>35</v>
      </c>
      <c r="P22" s="244"/>
      <c r="Q22" s="244"/>
      <c r="R22" s="17" t="s">
        <v>41</v>
      </c>
      <c r="S22" s="17" t="s">
        <v>36</v>
      </c>
      <c r="T22" s="17" t="s">
        <v>37</v>
      </c>
      <c r="U22" s="243"/>
      <c r="V22" s="17" t="s">
        <v>38</v>
      </c>
      <c r="W22" s="16" t="s">
        <v>39</v>
      </c>
      <c r="X22" s="17" t="s">
        <v>40</v>
      </c>
      <c r="Y22" s="17" t="s">
        <v>49</v>
      </c>
      <c r="Z22" s="241"/>
      <c r="AA22" s="241"/>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24" customHeight="1" x14ac:dyDescent="0.25">
      <c r="A24" s="1"/>
      <c r="B24" s="236" t="s">
        <v>530</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4"/>
    </row>
    <row r="25" spans="1:27" x14ac:dyDescent="0.25">
      <c r="A25" s="1"/>
      <c r="B25" s="26"/>
      <c r="C25" s="26"/>
      <c r="D25" s="26"/>
      <c r="E25" s="26"/>
      <c r="F25" s="27"/>
      <c r="G25" s="27"/>
      <c r="H25" s="26"/>
      <c r="I25" s="28"/>
      <c r="J25" s="28"/>
      <c r="K25" s="28"/>
      <c r="L25" s="26"/>
      <c r="M25" s="27"/>
      <c r="N25" s="29"/>
      <c r="O25" s="29"/>
      <c r="P25" s="26"/>
      <c r="Q25" s="26"/>
      <c r="R25" s="26"/>
      <c r="S25" s="28"/>
      <c r="T25" s="28"/>
      <c r="U25" s="26"/>
      <c r="V25" s="26"/>
      <c r="W25" s="26"/>
      <c r="X25" s="26"/>
      <c r="Y25" s="26"/>
      <c r="Z25" s="27"/>
      <c r="AA25" s="24"/>
    </row>
    <row r="26" spans="1:27" ht="24" customHeight="1" x14ac:dyDescent="0.25">
      <c r="B26" s="237" t="s">
        <v>61</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5"/>
    </row>
    <row r="27" spans="1:27" ht="21" customHeight="1" x14ac:dyDescent="0.25">
      <c r="B27" s="219" t="s">
        <v>62</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1"/>
      <c r="AA27" s="25"/>
    </row>
    <row r="28" spans="1:27" ht="105.75" customHeight="1" x14ac:dyDescent="0.25">
      <c r="A28">
        <v>1</v>
      </c>
      <c r="B28" s="24" t="s">
        <v>115</v>
      </c>
      <c r="C28" s="24" t="s">
        <v>116</v>
      </c>
      <c r="D28" s="24" t="s">
        <v>116</v>
      </c>
      <c r="E28" s="24" t="s">
        <v>116</v>
      </c>
      <c r="F28" s="49" t="s">
        <v>117</v>
      </c>
      <c r="G28" s="49" t="s">
        <v>118</v>
      </c>
      <c r="H28" s="24" t="s">
        <v>119</v>
      </c>
      <c r="I28" s="45">
        <v>42698</v>
      </c>
      <c r="J28" s="31"/>
      <c r="K28" s="31"/>
      <c r="L28" s="24"/>
      <c r="M28" s="45" t="s">
        <v>120</v>
      </c>
      <c r="N28" s="50">
        <v>14</v>
      </c>
      <c r="O28" s="32"/>
      <c r="P28" s="24"/>
      <c r="Q28" s="24"/>
      <c r="R28" s="24"/>
      <c r="S28" s="31"/>
      <c r="T28" s="31"/>
      <c r="U28" s="24" t="s">
        <v>45</v>
      </c>
      <c r="V28" s="24"/>
      <c r="W28" s="24"/>
      <c r="X28" s="24"/>
      <c r="Y28" s="24"/>
      <c r="Z28" s="30"/>
      <c r="AA28" s="24"/>
    </row>
    <row r="29" spans="1:27" ht="19.5" customHeight="1" x14ac:dyDescent="0.25">
      <c r="B29" s="216" t="s">
        <v>531</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8"/>
      <c r="AA29" s="25"/>
    </row>
    <row r="30" spans="1:27" ht="22.5" customHeight="1" x14ac:dyDescent="0.25">
      <c r="B30" s="219" t="s">
        <v>63</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1"/>
      <c r="AA30" s="25"/>
    </row>
    <row r="31" spans="1:27" ht="58.5" customHeight="1" x14ac:dyDescent="0.25">
      <c r="A31">
        <v>2</v>
      </c>
      <c r="B31" s="42" t="s">
        <v>564</v>
      </c>
      <c r="C31" s="42" t="s">
        <v>437</v>
      </c>
      <c r="D31" s="42" t="s">
        <v>437</v>
      </c>
      <c r="E31" s="42" t="s">
        <v>437</v>
      </c>
      <c r="F31" s="39" t="s">
        <v>438</v>
      </c>
      <c r="G31" s="49" t="s">
        <v>439</v>
      </c>
      <c r="H31" s="24" t="s">
        <v>440</v>
      </c>
      <c r="I31" s="45">
        <v>37039</v>
      </c>
      <c r="J31" s="45">
        <v>42873</v>
      </c>
      <c r="K31" s="45">
        <v>37039</v>
      </c>
      <c r="L31" s="24" t="s">
        <v>441</v>
      </c>
      <c r="M31" s="39" t="s">
        <v>442</v>
      </c>
      <c r="N31" s="50">
        <v>20</v>
      </c>
      <c r="O31" s="32"/>
      <c r="P31" s="24" t="s">
        <v>47</v>
      </c>
      <c r="Q31" s="24"/>
      <c r="R31" s="24"/>
      <c r="S31" s="31"/>
      <c r="T31" s="31"/>
      <c r="U31" s="24"/>
      <c r="V31" s="24"/>
      <c r="W31" s="24"/>
      <c r="X31" s="24"/>
      <c r="Y31" s="24"/>
      <c r="Z31" s="30"/>
      <c r="AA31" s="24"/>
    </row>
    <row r="32" spans="1:27" ht="19.5" customHeight="1" x14ac:dyDescent="0.25">
      <c r="B32" s="222" t="s">
        <v>64</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4"/>
      <c r="AA32" s="25"/>
    </row>
    <row r="33" spans="1:27" ht="77.25" customHeight="1" x14ac:dyDescent="0.25">
      <c r="A33">
        <v>3</v>
      </c>
      <c r="B33" s="24" t="s">
        <v>245</v>
      </c>
      <c r="C33" s="24" t="s">
        <v>246</v>
      </c>
      <c r="D33" s="24" t="s">
        <v>246</v>
      </c>
      <c r="E33" s="24" t="s">
        <v>246</v>
      </c>
      <c r="F33" s="39" t="s">
        <v>247</v>
      </c>
      <c r="G33" s="39" t="s">
        <v>248</v>
      </c>
      <c r="H33" s="24" t="s">
        <v>249</v>
      </c>
      <c r="I33" s="39">
        <v>34536</v>
      </c>
      <c r="J33" s="39" t="s">
        <v>234</v>
      </c>
      <c r="K33" s="39"/>
      <c r="L33" s="24" t="s">
        <v>250</v>
      </c>
      <c r="M33" s="39" t="s">
        <v>251</v>
      </c>
      <c r="N33" s="39">
        <v>19</v>
      </c>
      <c r="O33" s="24"/>
      <c r="P33" s="24" t="s">
        <v>48</v>
      </c>
      <c r="Q33" s="24"/>
      <c r="R33" s="24"/>
      <c r="S33" s="24"/>
      <c r="T33" s="24"/>
      <c r="U33" s="24"/>
      <c r="V33" s="24"/>
      <c r="W33" s="24"/>
      <c r="X33" s="24"/>
      <c r="Y33" s="24"/>
      <c r="Z33" s="24"/>
      <c r="AA33" s="39"/>
    </row>
    <row r="34" spans="1:27" s="1" customFormat="1" ht="21" customHeight="1" x14ac:dyDescent="0.25">
      <c r="B34" s="222" t="s">
        <v>65</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4"/>
      <c r="AA34" s="25"/>
    </row>
    <row r="35" spans="1:27" s="1" customFormat="1" ht="25.5" customHeight="1" x14ac:dyDescent="0.25">
      <c r="A35" s="1">
        <v>3</v>
      </c>
      <c r="B35" s="35" t="s">
        <v>134</v>
      </c>
      <c r="C35" s="35" t="s">
        <v>135</v>
      </c>
      <c r="D35" s="35"/>
      <c r="E35" s="35"/>
      <c r="F35" s="39" t="s">
        <v>136</v>
      </c>
      <c r="G35" s="151">
        <v>2901065254</v>
      </c>
      <c r="H35" s="35" t="s">
        <v>137</v>
      </c>
      <c r="I35" s="40">
        <v>37620</v>
      </c>
      <c r="J35" s="35"/>
      <c r="K35" s="35"/>
      <c r="L35" s="35" t="s">
        <v>138</v>
      </c>
      <c r="M35" s="40">
        <v>43857</v>
      </c>
      <c r="N35" s="151">
        <v>20</v>
      </c>
      <c r="O35" s="35"/>
      <c r="P35" s="35" t="s">
        <v>48</v>
      </c>
      <c r="Q35" s="35"/>
      <c r="R35" s="35"/>
      <c r="S35" s="35"/>
      <c r="T35" s="35"/>
      <c r="U35" s="35" t="s">
        <v>45</v>
      </c>
      <c r="V35" s="35"/>
      <c r="W35" s="35"/>
      <c r="X35" s="35"/>
      <c r="Y35" s="35"/>
      <c r="Z35" s="35"/>
      <c r="AA35" s="25"/>
    </row>
    <row r="36" spans="1:27" s="1" customFormat="1" ht="132" customHeight="1" x14ac:dyDescent="0.25">
      <c r="A36" s="1">
        <v>4</v>
      </c>
      <c r="B36" s="35" t="s">
        <v>139</v>
      </c>
      <c r="C36" s="24" t="s">
        <v>140</v>
      </c>
      <c r="D36" s="24"/>
      <c r="E36" s="24"/>
      <c r="F36" s="39" t="s">
        <v>141</v>
      </c>
      <c r="G36" s="39" t="s">
        <v>142</v>
      </c>
      <c r="H36" s="35" t="s">
        <v>137</v>
      </c>
      <c r="I36" s="40">
        <v>37626</v>
      </c>
      <c r="J36" s="36"/>
      <c r="K36" s="36"/>
      <c r="L36" s="35" t="s">
        <v>138</v>
      </c>
      <c r="M36" s="39" t="s">
        <v>143</v>
      </c>
      <c r="N36" s="38">
        <v>20</v>
      </c>
      <c r="O36" s="37"/>
      <c r="P36" s="35" t="s">
        <v>48</v>
      </c>
      <c r="Q36" s="24"/>
      <c r="R36" s="24"/>
      <c r="S36" s="36"/>
      <c r="T36" s="36"/>
      <c r="U36" s="24" t="s">
        <v>45</v>
      </c>
      <c r="V36" s="24"/>
      <c r="W36" s="24"/>
      <c r="X36" s="24"/>
      <c r="Y36" s="24"/>
      <c r="Z36" s="24"/>
      <c r="AA36" s="25"/>
    </row>
    <row r="37" spans="1:27" s="1" customFormat="1" ht="22.5" customHeight="1" x14ac:dyDescent="0.25">
      <c r="B37" s="216" t="s">
        <v>532</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8"/>
      <c r="AA37" s="25"/>
    </row>
    <row r="38" spans="1:27" s="1" customFormat="1" ht="19.5" customHeight="1" x14ac:dyDescent="0.25">
      <c r="B38" s="216" t="s">
        <v>533</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8"/>
      <c r="AA38" s="25"/>
    </row>
    <row r="39" spans="1:27" s="145" customFormat="1" ht="18.75" customHeight="1" x14ac:dyDescent="0.25">
      <c r="B39" s="216" t="s">
        <v>534</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8"/>
      <c r="AA39" s="146"/>
    </row>
    <row r="40" spans="1:27" s="1" customFormat="1" ht="19.5" customHeight="1" x14ac:dyDescent="0.25">
      <c r="B40" s="219" t="s">
        <v>66</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1"/>
      <c r="AA40" s="25"/>
    </row>
    <row r="41" spans="1:27" s="1" customFormat="1" ht="78" customHeight="1" x14ac:dyDescent="0.25">
      <c r="A41" s="1">
        <v>5</v>
      </c>
      <c r="B41" s="24" t="s">
        <v>315</v>
      </c>
      <c r="C41" s="35" t="s">
        <v>316</v>
      </c>
      <c r="D41" s="35" t="s">
        <v>316</v>
      </c>
      <c r="E41" s="35" t="s">
        <v>316</v>
      </c>
      <c r="F41" s="38">
        <v>1023202741100</v>
      </c>
      <c r="G41" s="150">
        <v>3234010426</v>
      </c>
      <c r="H41" s="24"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1" s="83" t="s">
        <v>317</v>
      </c>
      <c r="J41" s="45"/>
      <c r="K41" s="45"/>
      <c r="L41" s="49"/>
      <c r="M41" s="49" t="s">
        <v>218</v>
      </c>
      <c r="N41" s="50">
        <v>20</v>
      </c>
      <c r="O41" s="50"/>
      <c r="P41" s="83" t="s">
        <v>318</v>
      </c>
      <c r="Q41" s="39"/>
      <c r="R41" s="39"/>
      <c r="S41" s="45"/>
      <c r="T41" s="45"/>
      <c r="U41" s="39" t="s">
        <v>45</v>
      </c>
      <c r="V41" s="24"/>
      <c r="W41" s="24"/>
      <c r="X41" s="24"/>
      <c r="Y41" s="24"/>
      <c r="Z41" s="30"/>
      <c r="AA41" s="24"/>
    </row>
    <row r="42" spans="1:27" s="1" customFormat="1" ht="15.75" x14ac:dyDescent="0.25">
      <c r="B42" s="222" t="s">
        <v>67</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4"/>
      <c r="AA42" s="25"/>
    </row>
    <row r="43" spans="1:27" s="1" customFormat="1" ht="49.5" customHeight="1" x14ac:dyDescent="0.25">
      <c r="A43" s="1">
        <v>6</v>
      </c>
      <c r="B43" s="24" t="s">
        <v>121</v>
      </c>
      <c r="C43" s="24" t="s">
        <v>122</v>
      </c>
      <c r="D43" s="24" t="s">
        <v>122</v>
      </c>
      <c r="E43" s="24" t="s">
        <v>122</v>
      </c>
      <c r="F43" s="49" t="s">
        <v>123</v>
      </c>
      <c r="G43" s="49" t="s">
        <v>124</v>
      </c>
      <c r="H43" s="24" t="s">
        <v>125</v>
      </c>
      <c r="I43" s="45">
        <v>37601</v>
      </c>
      <c r="J43" s="45"/>
      <c r="K43" s="45"/>
      <c r="L43" s="39" t="s">
        <v>126</v>
      </c>
      <c r="M43" s="49" t="s">
        <v>127</v>
      </c>
      <c r="N43" s="50">
        <v>20</v>
      </c>
      <c r="O43" s="50"/>
      <c r="P43" s="39" t="s">
        <v>48</v>
      </c>
      <c r="Q43" s="39"/>
      <c r="R43" s="39"/>
      <c r="S43" s="45"/>
      <c r="T43" s="45"/>
      <c r="U43" s="39"/>
      <c r="V43" s="24"/>
      <c r="W43" s="24"/>
      <c r="X43" s="24"/>
      <c r="Y43" s="24"/>
      <c r="Z43" s="30"/>
      <c r="AA43" s="24"/>
    </row>
    <row r="44" spans="1:27" s="1" customFormat="1" ht="26.25" customHeight="1" x14ac:dyDescent="0.25">
      <c r="B44" s="216" t="s">
        <v>535</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8"/>
      <c r="AA44" s="25"/>
    </row>
    <row r="45" spans="1:27" s="1" customFormat="1" ht="24.75" customHeight="1" x14ac:dyDescent="0.25">
      <c r="B45" s="216" t="s">
        <v>536</v>
      </c>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8"/>
      <c r="AA45" s="25"/>
    </row>
    <row r="46" spans="1:27" s="1" customFormat="1" ht="24.75" customHeight="1" x14ac:dyDescent="0.25">
      <c r="B46" s="219" t="s">
        <v>68</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1"/>
      <c r="AA46" s="25"/>
    </row>
    <row r="47" spans="1:27" s="1" customFormat="1" ht="93.75" customHeight="1" x14ac:dyDescent="0.25">
      <c r="A47" s="1">
        <v>7</v>
      </c>
      <c r="B47" s="24" t="s">
        <v>287</v>
      </c>
      <c r="C47" s="24" t="s">
        <v>288</v>
      </c>
      <c r="D47" s="24" t="s">
        <v>288</v>
      </c>
      <c r="E47" s="24" t="s">
        <v>288</v>
      </c>
      <c r="F47" s="49" t="s">
        <v>289</v>
      </c>
      <c r="G47" s="49" t="s">
        <v>290</v>
      </c>
      <c r="H47" s="24" t="s">
        <v>291</v>
      </c>
      <c r="I47" s="45">
        <v>38307</v>
      </c>
      <c r="J47" s="45"/>
      <c r="K47" s="45">
        <v>38307</v>
      </c>
      <c r="L47" s="39"/>
      <c r="M47" s="49" t="s">
        <v>292</v>
      </c>
      <c r="N47" s="50">
        <v>20</v>
      </c>
      <c r="O47" s="50"/>
      <c r="P47" s="39" t="s">
        <v>48</v>
      </c>
      <c r="Q47" s="24"/>
      <c r="R47" s="24"/>
      <c r="S47" s="31"/>
      <c r="T47" s="31"/>
      <c r="U47" s="24" t="s">
        <v>45</v>
      </c>
      <c r="V47" s="24"/>
      <c r="W47" s="24"/>
      <c r="X47" s="24"/>
      <c r="Y47" s="24"/>
      <c r="Z47" s="30"/>
      <c r="AA47" s="24"/>
    </row>
    <row r="48" spans="1:27" s="1" customFormat="1" ht="58.5" customHeight="1" x14ac:dyDescent="0.25">
      <c r="A48" s="1">
        <v>8</v>
      </c>
      <c r="B48" s="24" t="s">
        <v>293</v>
      </c>
      <c r="C48" s="24" t="s">
        <v>294</v>
      </c>
      <c r="D48" s="24" t="s">
        <v>294</v>
      </c>
      <c r="E48" s="24" t="s">
        <v>294</v>
      </c>
      <c r="F48" s="49" t="s">
        <v>295</v>
      </c>
      <c r="G48" s="49" t="s">
        <v>296</v>
      </c>
      <c r="H48" s="24" t="s">
        <v>291</v>
      </c>
      <c r="I48" s="45">
        <v>40249</v>
      </c>
      <c r="J48" s="45"/>
      <c r="K48" s="45">
        <v>40249</v>
      </c>
      <c r="L48" s="39"/>
      <c r="M48" s="49" t="s">
        <v>297</v>
      </c>
      <c r="N48" s="50">
        <v>20</v>
      </c>
      <c r="O48" s="50"/>
      <c r="P48" s="39" t="s">
        <v>48</v>
      </c>
      <c r="Q48" s="24"/>
      <c r="R48" s="24"/>
      <c r="S48" s="31"/>
      <c r="T48" s="31"/>
      <c r="U48" s="24" t="s">
        <v>45</v>
      </c>
      <c r="V48" s="24"/>
      <c r="W48" s="24"/>
      <c r="X48" s="24"/>
      <c r="Y48" s="24"/>
      <c r="Z48" s="30"/>
      <c r="AA48" s="24"/>
    </row>
    <row r="49" spans="1:27" s="1" customFormat="1" ht="15.75" x14ac:dyDescent="0.25">
      <c r="B49" s="231" t="s">
        <v>69</v>
      </c>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5"/>
    </row>
    <row r="50" spans="1:27" s="1" customFormat="1" ht="48" customHeight="1" x14ac:dyDescent="0.25">
      <c r="A50" s="1">
        <v>9</v>
      </c>
      <c r="B50" s="94" t="s">
        <v>128</v>
      </c>
      <c r="C50" s="95" t="s">
        <v>129</v>
      </c>
      <c r="D50" s="95" t="s">
        <v>129</v>
      </c>
      <c r="E50" s="89"/>
      <c r="F50" s="91" t="s">
        <v>130</v>
      </c>
      <c r="G50" s="92">
        <v>3666032360</v>
      </c>
      <c r="H50" s="93" t="s">
        <v>131</v>
      </c>
      <c r="I50" s="90"/>
      <c r="J50" s="93"/>
      <c r="K50" s="93"/>
      <c r="L50" s="93"/>
      <c r="M50" s="93" t="s">
        <v>132</v>
      </c>
      <c r="N50" s="93" t="s">
        <v>133</v>
      </c>
      <c r="O50" s="90"/>
      <c r="P50" s="93" t="s">
        <v>46</v>
      </c>
      <c r="R50" s="34"/>
      <c r="S50" s="33"/>
      <c r="T50" s="33"/>
      <c r="U50" s="33"/>
      <c r="V50" s="33"/>
      <c r="W50" s="33"/>
      <c r="X50" s="33"/>
      <c r="Y50" s="33"/>
      <c r="Z50" s="33"/>
      <c r="AA50" s="25"/>
    </row>
    <row r="51" spans="1:27" s="1" customFormat="1" ht="18.75" customHeight="1" x14ac:dyDescent="0.25">
      <c r="B51" s="225" t="s">
        <v>537</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7"/>
      <c r="AA51" s="25"/>
    </row>
    <row r="52" spans="1:27" s="1" customFormat="1" ht="19.5" customHeight="1" x14ac:dyDescent="0.25">
      <c r="B52" s="225" t="s">
        <v>538</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7"/>
      <c r="AA52" s="25"/>
    </row>
    <row r="53" spans="1:27" s="1" customFormat="1" ht="21" customHeight="1" x14ac:dyDescent="0.25">
      <c r="B53" s="222" t="s">
        <v>504</v>
      </c>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4"/>
      <c r="AA53" s="25"/>
    </row>
    <row r="54" spans="1:27" s="1" customFormat="1" ht="50.25" customHeight="1" x14ac:dyDescent="0.25">
      <c r="A54" s="1">
        <v>10</v>
      </c>
      <c r="B54" s="24" t="s">
        <v>565</v>
      </c>
      <c r="C54" s="24" t="s">
        <v>489</v>
      </c>
      <c r="D54" s="24"/>
      <c r="E54" s="24"/>
      <c r="F54" s="49" t="s">
        <v>490</v>
      </c>
      <c r="G54" s="49" t="s">
        <v>491</v>
      </c>
      <c r="H54" s="24" t="s">
        <v>492</v>
      </c>
      <c r="I54" s="31">
        <v>39508</v>
      </c>
      <c r="J54" s="31"/>
      <c r="K54" s="31"/>
      <c r="L54" s="24"/>
      <c r="M54" s="49" t="s">
        <v>228</v>
      </c>
      <c r="N54" s="50">
        <v>20</v>
      </c>
      <c r="O54" s="50"/>
      <c r="P54" s="39" t="s">
        <v>48</v>
      </c>
      <c r="Q54" s="39"/>
      <c r="R54" s="24"/>
      <c r="S54" s="31"/>
      <c r="T54" s="31"/>
      <c r="U54" s="24"/>
      <c r="V54" s="24"/>
      <c r="W54" s="24"/>
      <c r="X54" s="24"/>
      <c r="Y54" s="24"/>
      <c r="Z54" s="30"/>
      <c r="AA54" s="24"/>
    </row>
    <row r="55" spans="1:27" s="1" customFormat="1" ht="21" customHeight="1" x14ac:dyDescent="0.25">
      <c r="B55" s="216" t="s">
        <v>539</v>
      </c>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8"/>
      <c r="AA55" s="25"/>
    </row>
    <row r="56" spans="1:27" s="1" customFormat="1" ht="25.5" customHeight="1" x14ac:dyDescent="0.25">
      <c r="B56" s="219" t="s">
        <v>70</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1"/>
      <c r="AA56" s="25"/>
    </row>
    <row r="57" spans="1:27" s="1" customFormat="1" ht="60.75" customHeight="1" x14ac:dyDescent="0.25">
      <c r="A57" s="1">
        <v>11</v>
      </c>
      <c r="B57" s="24" t="s">
        <v>469</v>
      </c>
      <c r="C57" s="24" t="s">
        <v>470</v>
      </c>
      <c r="D57" s="24" t="s">
        <v>470</v>
      </c>
      <c r="F57" s="39" t="s">
        <v>471</v>
      </c>
      <c r="G57" s="49" t="s">
        <v>472</v>
      </c>
      <c r="H57" s="24" t="s">
        <v>473</v>
      </c>
      <c r="I57" s="31">
        <v>37626</v>
      </c>
      <c r="J57" s="31"/>
      <c r="K57" s="31"/>
      <c r="L57" s="24"/>
      <c r="M57" s="49" t="s">
        <v>170</v>
      </c>
      <c r="N57" s="32">
        <v>14</v>
      </c>
      <c r="O57" s="32"/>
      <c r="P57" s="24" t="s">
        <v>47</v>
      </c>
      <c r="Q57" s="24"/>
      <c r="R57" s="24"/>
      <c r="S57" s="31"/>
      <c r="T57" s="31"/>
      <c r="U57" s="24"/>
      <c r="V57" s="24"/>
      <c r="W57" s="24"/>
      <c r="X57" s="24"/>
      <c r="Y57" s="24"/>
      <c r="Z57" s="30"/>
      <c r="AA57" s="24"/>
    </row>
    <row r="58" spans="1:27" s="1" customFormat="1" ht="45.75" customHeight="1" x14ac:dyDescent="0.25">
      <c r="A58" s="1">
        <v>12</v>
      </c>
      <c r="B58" s="24" t="s">
        <v>474</v>
      </c>
      <c r="C58" s="24" t="s">
        <v>475</v>
      </c>
      <c r="D58" s="24" t="s">
        <v>475</v>
      </c>
      <c r="E58" s="24"/>
      <c r="F58" s="49" t="s">
        <v>476</v>
      </c>
      <c r="G58" s="49" t="s">
        <v>477</v>
      </c>
      <c r="H58" s="24" t="s">
        <v>473</v>
      </c>
      <c r="I58" s="31">
        <v>38342</v>
      </c>
      <c r="J58" s="31"/>
      <c r="K58" s="31"/>
      <c r="L58" s="24"/>
      <c r="M58" s="49" t="s">
        <v>286</v>
      </c>
      <c r="N58" s="32">
        <v>14</v>
      </c>
      <c r="O58" s="32"/>
      <c r="P58" s="24" t="s">
        <v>47</v>
      </c>
      <c r="Q58" s="24"/>
      <c r="R58" s="24"/>
      <c r="S58" s="31"/>
      <c r="T58" s="31"/>
      <c r="U58" s="24"/>
      <c r="V58" s="24"/>
      <c r="W58" s="24"/>
      <c r="X58" s="24"/>
      <c r="Y58" s="24"/>
      <c r="Z58" s="30"/>
      <c r="AA58" s="24"/>
    </row>
    <row r="59" spans="1:27" s="1" customFormat="1" ht="21" customHeight="1" x14ac:dyDescent="0.25">
      <c r="B59" s="216" t="s">
        <v>540</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8"/>
      <c r="AA59" s="25"/>
    </row>
    <row r="60" spans="1:27" s="1" customFormat="1" ht="22.5" customHeight="1" x14ac:dyDescent="0.25">
      <c r="B60" s="219" t="s">
        <v>71</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1"/>
      <c r="AA60" s="25"/>
    </row>
    <row r="61" spans="1:27" s="1" customFormat="1" ht="44.25" customHeight="1" x14ac:dyDescent="0.25">
      <c r="A61" s="1">
        <v>13</v>
      </c>
      <c r="B61" s="24" t="s">
        <v>333</v>
      </c>
      <c r="C61" s="24" t="s">
        <v>334</v>
      </c>
      <c r="D61" s="24"/>
      <c r="E61" s="24"/>
      <c r="F61" s="49" t="s">
        <v>335</v>
      </c>
      <c r="G61" s="49" t="s">
        <v>336</v>
      </c>
      <c r="H61" s="84" t="s">
        <v>337</v>
      </c>
      <c r="I61" s="31">
        <v>38679</v>
      </c>
      <c r="J61" s="31"/>
      <c r="K61" s="31"/>
      <c r="L61" s="84" t="s">
        <v>338</v>
      </c>
      <c r="M61" s="161" t="s">
        <v>339</v>
      </c>
      <c r="N61" s="32">
        <v>20</v>
      </c>
      <c r="O61" s="32"/>
      <c r="P61" s="84" t="s">
        <v>48</v>
      </c>
      <c r="Q61" s="24"/>
      <c r="R61" s="24"/>
      <c r="S61" s="31"/>
      <c r="T61" s="31"/>
      <c r="U61" s="24"/>
      <c r="V61" s="24"/>
      <c r="W61" s="24"/>
      <c r="X61" s="24"/>
      <c r="Y61" s="24"/>
      <c r="Z61" s="30"/>
      <c r="AA61" s="24"/>
    </row>
    <row r="62" spans="1:27" s="1" customFormat="1" ht="43.5" customHeight="1" x14ac:dyDescent="0.25">
      <c r="A62" s="1">
        <v>14</v>
      </c>
      <c r="B62" s="24" t="s">
        <v>340</v>
      </c>
      <c r="C62" s="24" t="s">
        <v>341</v>
      </c>
      <c r="D62" s="24"/>
      <c r="E62" s="24"/>
      <c r="F62" s="49" t="s">
        <v>342</v>
      </c>
      <c r="G62" s="49" t="s">
        <v>343</v>
      </c>
      <c r="H62" s="85" t="s">
        <v>337</v>
      </c>
      <c r="I62" s="31">
        <v>39794</v>
      </c>
      <c r="J62" s="31"/>
      <c r="K62" s="31"/>
      <c r="L62" s="85" t="s">
        <v>338</v>
      </c>
      <c r="M62" s="161" t="s">
        <v>344</v>
      </c>
      <c r="N62" s="32">
        <v>20</v>
      </c>
      <c r="O62" s="32"/>
      <c r="P62" s="24" t="s">
        <v>48</v>
      </c>
      <c r="Q62" s="24"/>
      <c r="R62" s="24"/>
      <c r="S62" s="31"/>
      <c r="T62" s="31"/>
      <c r="U62" s="24"/>
      <c r="V62" s="24"/>
      <c r="W62" s="24"/>
      <c r="X62" s="24"/>
      <c r="Y62" s="24"/>
      <c r="Z62" s="30"/>
      <c r="AA62" s="24"/>
    </row>
    <row r="63" spans="1:27" s="1" customFormat="1" ht="15.75" x14ac:dyDescent="0.25">
      <c r="B63" s="222" t="s">
        <v>72</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4"/>
      <c r="AA63" s="25"/>
    </row>
    <row r="64" spans="1:27" s="1" customFormat="1" ht="32.25" customHeight="1" x14ac:dyDescent="0.25">
      <c r="A64" s="1">
        <v>15</v>
      </c>
      <c r="B64" s="24" t="s">
        <v>522</v>
      </c>
      <c r="C64" s="157" t="s">
        <v>523</v>
      </c>
      <c r="D64" s="157" t="s">
        <v>523</v>
      </c>
      <c r="E64" s="158"/>
      <c r="F64" s="49" t="s">
        <v>524</v>
      </c>
      <c r="G64" s="49" t="s">
        <v>525</v>
      </c>
      <c r="H64" s="153" t="s">
        <v>526</v>
      </c>
      <c r="I64" s="155"/>
      <c r="J64" s="155"/>
      <c r="K64" s="158"/>
      <c r="L64" s="159" t="s">
        <v>527</v>
      </c>
      <c r="M64" s="156" t="s">
        <v>176</v>
      </c>
      <c r="N64" s="154">
        <v>20</v>
      </c>
      <c r="O64" s="155"/>
      <c r="P64" s="153" t="s">
        <v>48</v>
      </c>
      <c r="Q64" s="160"/>
      <c r="R64" s="63"/>
      <c r="S64" s="63"/>
      <c r="T64" s="63"/>
      <c r="U64" s="63"/>
      <c r="V64" s="63"/>
      <c r="W64" s="63"/>
      <c r="X64" s="63"/>
      <c r="Y64" s="63"/>
      <c r="Z64" s="63"/>
      <c r="AA64" s="25"/>
    </row>
    <row r="65" spans="1:27" s="1" customFormat="1" ht="15.75" x14ac:dyDescent="0.25">
      <c r="B65" s="222" t="s">
        <v>73</v>
      </c>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4"/>
      <c r="AA65" s="25"/>
    </row>
    <row r="66" spans="1:27" s="1" customFormat="1" ht="119.25" customHeight="1" x14ac:dyDescent="0.25">
      <c r="A66" s="1">
        <v>16</v>
      </c>
      <c r="B66" s="24" t="s">
        <v>357</v>
      </c>
      <c r="C66" s="24" t="s">
        <v>358</v>
      </c>
      <c r="D66" s="24" t="s">
        <v>6</v>
      </c>
      <c r="E66" s="24" t="s">
        <v>358</v>
      </c>
      <c r="F66" s="49" t="s">
        <v>359</v>
      </c>
      <c r="G66" s="49" t="s">
        <v>360</v>
      </c>
      <c r="H66" s="42" t="s">
        <v>361</v>
      </c>
      <c r="I66" s="39" t="s">
        <v>362</v>
      </c>
      <c r="J66" s="39" t="s">
        <v>363</v>
      </c>
      <c r="K66" s="39" t="s">
        <v>6</v>
      </c>
      <c r="L66" s="39" t="s">
        <v>364</v>
      </c>
      <c r="M66" s="39" t="s">
        <v>365</v>
      </c>
      <c r="N66" s="39" t="s">
        <v>133</v>
      </c>
      <c r="O66" s="39" t="s">
        <v>6</v>
      </c>
      <c r="P66" s="39" t="s">
        <v>47</v>
      </c>
      <c r="R66" s="24"/>
      <c r="S66" s="24"/>
      <c r="T66" s="24"/>
      <c r="U66" s="24"/>
      <c r="V66" s="24"/>
      <c r="W66" s="24"/>
      <c r="X66" s="24"/>
      <c r="Y66" s="24"/>
      <c r="Z66" s="24"/>
      <c r="AA66" s="25"/>
    </row>
    <row r="67" spans="1:27" s="1" customFormat="1" ht="61.5" customHeight="1" x14ac:dyDescent="0.25">
      <c r="A67" s="1">
        <v>17</v>
      </c>
      <c r="B67" s="24" t="s">
        <v>366</v>
      </c>
      <c r="C67" s="24" t="s">
        <v>367</v>
      </c>
      <c r="D67" s="24" t="s">
        <v>6</v>
      </c>
      <c r="E67" s="24" t="s">
        <v>367</v>
      </c>
      <c r="F67" s="211" t="s">
        <v>567</v>
      </c>
      <c r="G67" s="39" t="s">
        <v>368</v>
      </c>
      <c r="H67" s="42" t="s">
        <v>361</v>
      </c>
      <c r="I67" s="39" t="s">
        <v>369</v>
      </c>
      <c r="J67" s="39">
        <v>42132</v>
      </c>
      <c r="K67" s="39" t="s">
        <v>6</v>
      </c>
      <c r="L67" s="39" t="s">
        <v>364</v>
      </c>
      <c r="M67" s="39" t="s">
        <v>370</v>
      </c>
      <c r="N67" s="39">
        <v>20</v>
      </c>
      <c r="O67" s="39" t="s">
        <v>6</v>
      </c>
      <c r="P67" s="39" t="s">
        <v>47</v>
      </c>
      <c r="R67" s="24"/>
      <c r="S67" s="24"/>
      <c r="T67" s="24"/>
      <c r="U67" s="24"/>
      <c r="V67" s="24"/>
      <c r="W67" s="24"/>
      <c r="X67" s="24"/>
      <c r="Y67" s="24"/>
      <c r="Z67" s="24"/>
      <c r="AA67" s="25"/>
    </row>
    <row r="68" spans="1:27" s="1" customFormat="1" ht="58.5" customHeight="1" x14ac:dyDescent="0.25">
      <c r="A68" s="1">
        <v>18</v>
      </c>
      <c r="B68" s="24" t="s">
        <v>371</v>
      </c>
      <c r="C68" s="24" t="s">
        <v>372</v>
      </c>
      <c r="D68" s="24" t="s">
        <v>6</v>
      </c>
      <c r="E68" s="24" t="s">
        <v>373</v>
      </c>
      <c r="F68" s="39" t="s">
        <v>374</v>
      </c>
      <c r="G68" s="39" t="s">
        <v>375</v>
      </c>
      <c r="H68" s="42" t="s">
        <v>361</v>
      </c>
      <c r="I68" s="39">
        <v>40452</v>
      </c>
      <c r="J68" s="39">
        <v>42750</v>
      </c>
      <c r="K68" s="39" t="s">
        <v>6</v>
      </c>
      <c r="L68" s="39" t="s">
        <v>364</v>
      </c>
      <c r="M68" s="39" t="s">
        <v>376</v>
      </c>
      <c r="N68" s="39">
        <v>20</v>
      </c>
      <c r="O68" s="39" t="s">
        <v>6</v>
      </c>
      <c r="P68" s="39" t="s">
        <v>47</v>
      </c>
      <c r="R68" s="24"/>
      <c r="S68" s="24"/>
      <c r="T68" s="24"/>
      <c r="U68" s="24"/>
      <c r="V68" s="24"/>
      <c r="W68" s="24"/>
      <c r="X68" s="24"/>
      <c r="Y68" s="24"/>
      <c r="Z68" s="24"/>
      <c r="AA68" s="25"/>
    </row>
    <row r="69" spans="1:27" s="1" customFormat="1" ht="22.5" customHeight="1" x14ac:dyDescent="0.25">
      <c r="B69" s="219" t="s">
        <v>74</v>
      </c>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1"/>
      <c r="AA69" s="25"/>
    </row>
    <row r="70" spans="1:27" s="1" customFormat="1" ht="73.5" customHeight="1" x14ac:dyDescent="0.25">
      <c r="A70" s="1">
        <v>19</v>
      </c>
      <c r="B70" s="24" t="s">
        <v>478</v>
      </c>
      <c r="C70" s="184" t="s">
        <v>479</v>
      </c>
      <c r="D70" s="35" t="s">
        <v>479</v>
      </c>
      <c r="E70" s="25"/>
      <c r="F70" s="212">
        <v>1024000627969</v>
      </c>
      <c r="G70" s="49" t="s">
        <v>480</v>
      </c>
      <c r="H70" s="24" t="s">
        <v>481</v>
      </c>
      <c r="I70" s="31">
        <v>37516</v>
      </c>
      <c r="J70" s="31"/>
      <c r="K70" s="31"/>
      <c r="L70" s="24"/>
      <c r="M70" s="49" t="s">
        <v>453</v>
      </c>
      <c r="N70" s="50">
        <v>20</v>
      </c>
      <c r="O70" s="32"/>
      <c r="P70" s="24" t="s">
        <v>46</v>
      </c>
      <c r="Q70" s="24"/>
      <c r="R70" s="24"/>
      <c r="S70" s="31"/>
      <c r="T70" s="31"/>
      <c r="U70" s="24"/>
      <c r="V70" s="24"/>
      <c r="W70" s="24"/>
      <c r="X70" s="24"/>
      <c r="Y70" s="24"/>
      <c r="Z70" s="30"/>
      <c r="AA70" s="24"/>
    </row>
    <row r="71" spans="1:27" s="1" customFormat="1" ht="22.5" customHeight="1" x14ac:dyDescent="0.25">
      <c r="B71" s="216" t="s">
        <v>541</v>
      </c>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8"/>
      <c r="AA71" s="25"/>
    </row>
    <row r="72" spans="1:27" s="1" customFormat="1" ht="23.25" customHeight="1" x14ac:dyDescent="0.25">
      <c r="B72" s="219" t="s">
        <v>75</v>
      </c>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1"/>
      <c r="AA72" s="25"/>
    </row>
    <row r="73" spans="1:27" s="1" customFormat="1" ht="22.5" customHeight="1" x14ac:dyDescent="0.25">
      <c r="A73" s="1">
        <v>20</v>
      </c>
      <c r="B73" s="24" t="s">
        <v>482</v>
      </c>
      <c r="C73" s="24" t="s">
        <v>483</v>
      </c>
      <c r="D73" s="24" t="s">
        <v>483</v>
      </c>
      <c r="E73" s="24"/>
      <c r="F73" s="39" t="s">
        <v>484</v>
      </c>
      <c r="G73" s="49" t="s">
        <v>485</v>
      </c>
      <c r="H73" s="24" t="s">
        <v>486</v>
      </c>
      <c r="I73" s="31" t="s">
        <v>487</v>
      </c>
      <c r="J73" s="31"/>
      <c r="K73" s="31"/>
      <c r="L73" s="24"/>
      <c r="M73" s="39" t="s">
        <v>488</v>
      </c>
      <c r="N73" s="50">
        <v>20</v>
      </c>
      <c r="O73" s="50"/>
      <c r="P73" s="39" t="s">
        <v>47</v>
      </c>
      <c r="Q73" s="24"/>
      <c r="R73" s="24"/>
      <c r="S73" s="31"/>
      <c r="T73" s="31"/>
      <c r="U73" s="24"/>
      <c r="V73" s="24"/>
      <c r="W73" s="24"/>
      <c r="X73" s="24"/>
      <c r="Y73" s="24"/>
      <c r="Z73" s="30"/>
      <c r="AA73" s="24"/>
    </row>
    <row r="74" spans="1:27" s="1" customFormat="1" ht="21" customHeight="1" x14ac:dyDescent="0.25">
      <c r="B74" s="216" t="s">
        <v>542</v>
      </c>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8"/>
      <c r="AA74" s="25"/>
    </row>
    <row r="75" spans="1:27" s="1" customFormat="1" ht="21" customHeight="1" x14ac:dyDescent="0.25">
      <c r="B75" s="219" t="s">
        <v>76</v>
      </c>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1"/>
      <c r="AA75" s="25"/>
    </row>
    <row r="76" spans="1:27" s="1" customFormat="1" ht="32.25" customHeight="1" x14ac:dyDescent="0.25">
      <c r="A76" s="1">
        <v>21</v>
      </c>
      <c r="B76" s="24" t="s">
        <v>171</v>
      </c>
      <c r="C76" s="24" t="s">
        <v>172</v>
      </c>
      <c r="D76" s="24" t="s">
        <v>172</v>
      </c>
      <c r="E76" s="24" t="s">
        <v>172</v>
      </c>
      <c r="F76" s="49" t="s">
        <v>173</v>
      </c>
      <c r="G76" s="49" t="s">
        <v>174</v>
      </c>
      <c r="H76" s="42" t="s">
        <v>175</v>
      </c>
      <c r="I76" s="31">
        <v>34297</v>
      </c>
      <c r="J76" s="31"/>
      <c r="K76" s="31"/>
      <c r="L76" s="24"/>
      <c r="M76" s="49" t="s">
        <v>176</v>
      </c>
      <c r="N76" s="50">
        <v>20</v>
      </c>
      <c r="O76" s="50"/>
      <c r="P76" s="39" t="s">
        <v>47</v>
      </c>
      <c r="Q76" s="24"/>
      <c r="R76" s="24"/>
      <c r="S76" s="31"/>
      <c r="T76" s="31"/>
      <c r="U76" s="24"/>
      <c r="V76" s="24"/>
      <c r="W76" s="24"/>
      <c r="X76" s="24"/>
      <c r="Y76" s="24"/>
      <c r="Z76" s="30"/>
      <c r="AA76" s="24"/>
    </row>
    <row r="77" spans="1:27" s="1" customFormat="1" ht="15.75" x14ac:dyDescent="0.25">
      <c r="B77" s="222" t="s">
        <v>77</v>
      </c>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4"/>
      <c r="AA77" s="25"/>
    </row>
    <row r="78" spans="1:27" s="1" customFormat="1" ht="80.25" customHeight="1" x14ac:dyDescent="0.25">
      <c r="A78" s="1">
        <v>22</v>
      </c>
      <c r="B78" s="24" t="s">
        <v>449</v>
      </c>
      <c r="C78" s="24" t="s">
        <v>450</v>
      </c>
      <c r="D78" s="24" t="s">
        <v>450</v>
      </c>
      <c r="E78" s="41"/>
      <c r="F78" s="64" t="s">
        <v>451</v>
      </c>
      <c r="G78" s="214">
        <v>4347019527</v>
      </c>
      <c r="H78" s="128" t="s">
        <v>452</v>
      </c>
      <c r="I78" s="31"/>
      <c r="J78" s="31"/>
      <c r="K78" s="31"/>
      <c r="L78" s="24"/>
      <c r="M78" s="49" t="s">
        <v>453</v>
      </c>
      <c r="N78" s="50">
        <v>20</v>
      </c>
      <c r="O78" s="50"/>
      <c r="P78" s="39" t="s">
        <v>48</v>
      </c>
      <c r="Q78" s="24"/>
      <c r="R78" s="24"/>
      <c r="S78" s="31"/>
      <c r="T78" s="31"/>
      <c r="U78" s="24"/>
      <c r="V78" s="24"/>
      <c r="W78" s="24"/>
      <c r="X78" s="24"/>
      <c r="Y78" s="24"/>
      <c r="Z78" s="30"/>
      <c r="AA78" s="24"/>
    </row>
    <row r="79" spans="1:27" s="1" customFormat="1" ht="15.75" x14ac:dyDescent="0.25">
      <c r="B79" s="222" t="s">
        <v>78</v>
      </c>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4"/>
      <c r="AA79" s="25"/>
    </row>
    <row r="80" spans="1:27" s="1" customFormat="1" ht="74.25" customHeight="1" x14ac:dyDescent="0.25">
      <c r="A80" s="1">
        <v>23</v>
      </c>
      <c r="B80" s="24" t="s">
        <v>303</v>
      </c>
      <c r="C80" s="24" t="s">
        <v>304</v>
      </c>
      <c r="D80" s="24" t="s">
        <v>304</v>
      </c>
      <c r="E80" s="24" t="s">
        <v>304</v>
      </c>
      <c r="F80" s="210">
        <v>1051100461114</v>
      </c>
      <c r="G80" s="210">
        <v>1101486406</v>
      </c>
      <c r="H80" s="42" t="s">
        <v>305</v>
      </c>
      <c r="I80" s="75">
        <v>38439</v>
      </c>
      <c r="J80" s="36" t="s">
        <v>306</v>
      </c>
      <c r="K80" s="75">
        <v>38439</v>
      </c>
      <c r="L80" s="76" t="s">
        <v>307</v>
      </c>
      <c r="M80" s="49" t="s">
        <v>561</v>
      </c>
      <c r="N80" s="50">
        <v>20</v>
      </c>
      <c r="O80" s="50"/>
      <c r="P80" s="39" t="s">
        <v>48</v>
      </c>
      <c r="Q80" s="24"/>
      <c r="R80" s="24"/>
      <c r="S80" s="31"/>
      <c r="T80" s="31"/>
      <c r="U80" s="24" t="s">
        <v>43</v>
      </c>
      <c r="V80" s="24"/>
      <c r="W80" s="24"/>
      <c r="X80" s="24"/>
      <c r="Y80" s="24"/>
      <c r="Z80" s="30"/>
      <c r="AA80" s="24"/>
    </row>
    <row r="81" spans="1:27" s="1" customFormat="1" ht="15.75" x14ac:dyDescent="0.25">
      <c r="B81" s="222" t="s">
        <v>79</v>
      </c>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4"/>
      <c r="AA81" s="25"/>
    </row>
    <row r="82" spans="1:27" s="1" customFormat="1" ht="78" customHeight="1" x14ac:dyDescent="0.25">
      <c r="A82" s="1">
        <v>24</v>
      </c>
      <c r="B82" s="165" t="s">
        <v>512</v>
      </c>
      <c r="C82" s="39" t="s">
        <v>513</v>
      </c>
      <c r="D82" s="39" t="s">
        <v>513</v>
      </c>
      <c r="E82" s="39"/>
      <c r="F82" s="38">
        <v>1064401009441</v>
      </c>
      <c r="G82" s="150">
        <v>4401061375</v>
      </c>
      <c r="H82" s="151" t="s">
        <v>514</v>
      </c>
      <c r="I82" s="45">
        <v>38768</v>
      </c>
      <c r="J82" s="45"/>
      <c r="K82" s="45"/>
      <c r="L82" s="39" t="s">
        <v>515</v>
      </c>
      <c r="M82" s="49" t="s">
        <v>286</v>
      </c>
      <c r="N82" s="50">
        <v>20</v>
      </c>
      <c r="O82" s="50"/>
      <c r="P82" s="39" t="s">
        <v>48</v>
      </c>
      <c r="Q82" s="147"/>
      <c r="R82" s="147" t="s">
        <v>516</v>
      </c>
      <c r="S82" s="148">
        <v>43795</v>
      </c>
      <c r="T82" s="148"/>
      <c r="U82" s="147"/>
      <c r="V82" s="147"/>
      <c r="W82" s="147"/>
      <c r="X82" s="147"/>
      <c r="Y82" s="147"/>
      <c r="Z82" s="149"/>
      <c r="AA82" s="147"/>
    </row>
    <row r="83" spans="1:27" s="1" customFormat="1" ht="19.5" customHeight="1" x14ac:dyDescent="0.25">
      <c r="B83" s="216" t="s">
        <v>543</v>
      </c>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8"/>
      <c r="AA83" s="25"/>
    </row>
    <row r="84" spans="1:27" s="1" customFormat="1" ht="19.5" customHeight="1" x14ac:dyDescent="0.25">
      <c r="B84" s="216" t="s">
        <v>544</v>
      </c>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8"/>
      <c r="AA84" s="25"/>
    </row>
    <row r="85" spans="1:27" s="1" customFormat="1" ht="21" customHeight="1" x14ac:dyDescent="0.25">
      <c r="B85" s="216" t="s">
        <v>545</v>
      </c>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8"/>
      <c r="AA85" s="25"/>
    </row>
    <row r="86" spans="1:27" s="1" customFormat="1" ht="23.25" customHeight="1" x14ac:dyDescent="0.25">
      <c r="B86" s="219" t="s">
        <v>80</v>
      </c>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1"/>
      <c r="AA86" s="25"/>
    </row>
    <row r="87" spans="1:27" s="1" customFormat="1" ht="70.5" customHeight="1" x14ac:dyDescent="0.25">
      <c r="A87" s="1">
        <v>25</v>
      </c>
      <c r="B87" s="165" t="s">
        <v>319</v>
      </c>
      <c r="C87" s="24" t="s">
        <v>320</v>
      </c>
      <c r="D87" s="24" t="s">
        <v>320</v>
      </c>
      <c r="E87" s="24"/>
      <c r="F87" s="39" t="s">
        <v>321</v>
      </c>
      <c r="G87" s="39" t="s">
        <v>322</v>
      </c>
      <c r="H87" s="39" t="s">
        <v>323</v>
      </c>
      <c r="I87" s="24" t="s">
        <v>324</v>
      </c>
      <c r="J87" s="24" t="s">
        <v>325</v>
      </c>
      <c r="K87" s="24" t="s">
        <v>324</v>
      </c>
      <c r="L87" s="24"/>
      <c r="M87" s="24" t="s">
        <v>326</v>
      </c>
      <c r="N87" s="24" t="s">
        <v>133</v>
      </c>
      <c r="O87" s="24"/>
      <c r="P87" s="24" t="s">
        <v>47</v>
      </c>
      <c r="Q87" s="24"/>
      <c r="R87" s="24"/>
      <c r="S87" s="24"/>
      <c r="T87" s="24"/>
      <c r="U87" s="24" t="s">
        <v>43</v>
      </c>
      <c r="V87" s="24"/>
      <c r="W87" s="24"/>
      <c r="X87" s="24"/>
      <c r="Y87" s="24"/>
      <c r="Z87" s="24"/>
      <c r="AA87" s="24"/>
    </row>
    <row r="88" spans="1:27" s="1" customFormat="1" ht="66" customHeight="1" x14ac:dyDescent="0.25">
      <c r="A88" s="1">
        <v>26</v>
      </c>
      <c r="B88" s="173" t="s">
        <v>332</v>
      </c>
      <c r="C88" s="24" t="s">
        <v>327</v>
      </c>
      <c r="D88" s="24" t="s">
        <v>327</v>
      </c>
      <c r="E88" s="24"/>
      <c r="F88" s="39" t="s">
        <v>328</v>
      </c>
      <c r="G88" s="39" t="s">
        <v>329</v>
      </c>
      <c r="H88" s="39" t="s">
        <v>323</v>
      </c>
      <c r="I88" s="24" t="s">
        <v>330</v>
      </c>
      <c r="J88" s="24" t="s">
        <v>325</v>
      </c>
      <c r="K88" s="24" t="s">
        <v>330</v>
      </c>
      <c r="L88" s="24"/>
      <c r="M88" s="24" t="s">
        <v>331</v>
      </c>
      <c r="N88" s="24" t="s">
        <v>133</v>
      </c>
      <c r="O88" s="24"/>
      <c r="P88" s="24" t="s">
        <v>47</v>
      </c>
      <c r="Q88" s="24"/>
      <c r="R88" s="24"/>
      <c r="S88" s="24"/>
      <c r="T88" s="24"/>
      <c r="U88" s="24" t="s">
        <v>43</v>
      </c>
      <c r="V88" s="24"/>
      <c r="W88" s="24"/>
      <c r="X88" s="24"/>
      <c r="Y88" s="24"/>
      <c r="Z88" s="24"/>
      <c r="AA88" s="24"/>
    </row>
    <row r="89" spans="1:27" s="1" customFormat="1" ht="24" customHeight="1" x14ac:dyDescent="0.25">
      <c r="B89" s="219" t="s">
        <v>81</v>
      </c>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1"/>
      <c r="AA89" s="25"/>
    </row>
    <row r="90" spans="1:27" s="1" customFormat="1" ht="117" customHeight="1" x14ac:dyDescent="0.25">
      <c r="A90" s="1">
        <v>27</v>
      </c>
      <c r="B90" s="129" t="s">
        <v>454</v>
      </c>
      <c r="C90" s="129" t="s">
        <v>455</v>
      </c>
      <c r="D90" s="129" t="s">
        <v>455</v>
      </c>
      <c r="E90" s="130"/>
      <c r="F90" s="178">
        <v>1034637005347</v>
      </c>
      <c r="G90" s="178">
        <v>4629027572</v>
      </c>
      <c r="H90" s="179" t="s">
        <v>456</v>
      </c>
      <c r="I90" s="180">
        <v>37642</v>
      </c>
      <c r="J90" s="133"/>
      <c r="K90" s="133"/>
      <c r="L90" s="132"/>
      <c r="M90" s="134" t="s">
        <v>170</v>
      </c>
      <c r="N90" s="131">
        <v>20</v>
      </c>
      <c r="O90" s="32"/>
      <c r="P90" s="24" t="s">
        <v>48</v>
      </c>
      <c r="Q90" s="24"/>
      <c r="R90" s="24"/>
      <c r="S90" s="31"/>
      <c r="T90" s="31"/>
      <c r="U90" s="24" t="s">
        <v>44</v>
      </c>
      <c r="V90" s="24"/>
      <c r="W90" s="24"/>
      <c r="X90" s="24"/>
      <c r="Y90" s="24"/>
      <c r="Z90" s="30"/>
      <c r="AA90" s="24"/>
    </row>
    <row r="91" spans="1:27" s="1" customFormat="1" ht="22.5" customHeight="1" x14ac:dyDescent="0.25">
      <c r="B91" s="216" t="s">
        <v>546</v>
      </c>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8"/>
      <c r="AA91" s="25"/>
    </row>
    <row r="92" spans="1:27" s="1" customFormat="1" ht="19.5" customHeight="1" x14ac:dyDescent="0.25">
      <c r="B92" s="222" t="s">
        <v>82</v>
      </c>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4"/>
      <c r="AA92" s="25"/>
    </row>
    <row r="93" spans="1:27" s="1" customFormat="1" ht="32.25" customHeight="1" x14ac:dyDescent="0.25">
      <c r="A93" s="1">
        <v>28</v>
      </c>
      <c r="B93" s="173" t="s">
        <v>395</v>
      </c>
      <c r="C93" s="42" t="s">
        <v>396</v>
      </c>
      <c r="D93" s="42" t="s">
        <v>396</v>
      </c>
      <c r="E93" s="42"/>
      <c r="F93" s="39" t="s">
        <v>397</v>
      </c>
      <c r="G93" s="39" t="s">
        <v>398</v>
      </c>
      <c r="H93" s="176" t="s">
        <v>399</v>
      </c>
      <c r="I93" s="40">
        <v>38337</v>
      </c>
      <c r="J93" s="40"/>
      <c r="K93" s="40"/>
      <c r="L93" s="39"/>
      <c r="M93" s="39" t="s">
        <v>120</v>
      </c>
      <c r="N93" s="38">
        <v>10</v>
      </c>
      <c r="O93" s="38"/>
      <c r="P93" s="98" t="s">
        <v>48</v>
      </c>
      <c r="Q93" s="39"/>
      <c r="R93" s="39"/>
      <c r="S93" s="40"/>
      <c r="T93" s="40"/>
      <c r="U93" s="39" t="s">
        <v>45</v>
      </c>
      <c r="V93" s="39"/>
      <c r="W93" s="39"/>
      <c r="X93" s="39"/>
      <c r="Y93" s="39"/>
      <c r="Z93" s="39"/>
      <c r="AA93" s="39"/>
    </row>
    <row r="94" spans="1:27" s="1" customFormat="1" ht="21" customHeight="1" x14ac:dyDescent="0.25">
      <c r="B94" s="216" t="s">
        <v>547</v>
      </c>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8"/>
      <c r="AA94" s="25"/>
    </row>
    <row r="95" spans="1:27" s="1" customFormat="1" ht="19.5" customHeight="1" x14ac:dyDescent="0.25">
      <c r="B95" s="222" t="s">
        <v>83</v>
      </c>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4"/>
      <c r="AA95" s="25"/>
    </row>
    <row r="96" spans="1:27" s="1" customFormat="1" ht="37.5" customHeight="1" x14ac:dyDescent="0.25">
      <c r="A96" s="1">
        <v>29</v>
      </c>
      <c r="B96" s="173" t="s">
        <v>308</v>
      </c>
      <c r="C96" s="77" t="s">
        <v>309</v>
      </c>
      <c r="D96" s="77" t="s">
        <v>310</v>
      </c>
      <c r="E96" s="77"/>
      <c r="F96" s="175" t="s">
        <v>311</v>
      </c>
      <c r="G96" s="79" t="s">
        <v>312</v>
      </c>
      <c r="H96" s="176" t="s">
        <v>313</v>
      </c>
      <c r="I96" s="177">
        <v>37594</v>
      </c>
      <c r="J96" s="177"/>
      <c r="K96" s="177"/>
      <c r="L96" s="176"/>
      <c r="M96" s="79" t="s">
        <v>314</v>
      </c>
      <c r="N96" s="80">
        <v>20</v>
      </c>
      <c r="O96" s="80"/>
      <c r="P96" s="176" t="s">
        <v>47</v>
      </c>
      <c r="Q96" s="77"/>
      <c r="R96" s="77"/>
      <c r="S96" s="78"/>
      <c r="T96" s="78"/>
      <c r="U96" s="77"/>
      <c r="V96" s="24"/>
      <c r="W96" s="24"/>
      <c r="X96" s="24"/>
      <c r="Y96" s="24"/>
      <c r="Z96" s="30"/>
      <c r="AA96" s="24"/>
    </row>
    <row r="97" spans="1:27" s="1" customFormat="1" ht="22.5" customHeight="1" x14ac:dyDescent="0.25">
      <c r="B97" s="216" t="s">
        <v>548</v>
      </c>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8"/>
      <c r="AA97" s="25"/>
    </row>
    <row r="98" spans="1:27" s="1" customFormat="1" ht="15.75" x14ac:dyDescent="0.25">
      <c r="B98" s="225" t="s">
        <v>549</v>
      </c>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7"/>
      <c r="AA98" s="25"/>
    </row>
    <row r="99" spans="1:27" s="1" customFormat="1" ht="22.5" customHeight="1" x14ac:dyDescent="0.25">
      <c r="B99" s="216" t="s">
        <v>550</v>
      </c>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8"/>
      <c r="AA99" s="25"/>
    </row>
    <row r="100" spans="1:27" s="1" customFormat="1" ht="21" customHeight="1" x14ac:dyDescent="0.25">
      <c r="B100" s="216" t="s">
        <v>551</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8"/>
      <c r="AA100" s="25"/>
    </row>
    <row r="101" spans="1:27" s="1" customFormat="1" ht="21" customHeight="1" x14ac:dyDescent="0.25">
      <c r="B101" s="222" t="s">
        <v>84</v>
      </c>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4"/>
      <c r="AA101" s="25"/>
    </row>
    <row r="102" spans="1:27" s="193" customFormat="1" ht="48" customHeight="1" x14ac:dyDescent="0.25">
      <c r="A102" s="193">
        <v>30</v>
      </c>
      <c r="B102" s="77" t="s">
        <v>422</v>
      </c>
      <c r="C102" s="194" t="s">
        <v>423</v>
      </c>
      <c r="D102" s="195"/>
      <c r="E102" s="195"/>
      <c r="F102" s="211" t="s">
        <v>568</v>
      </c>
      <c r="G102" s="79">
        <v>8300010607</v>
      </c>
      <c r="H102" s="79" t="s">
        <v>424</v>
      </c>
      <c r="I102" s="79">
        <v>34787</v>
      </c>
      <c r="J102" s="196"/>
      <c r="K102" s="196"/>
      <c r="L102" s="197"/>
      <c r="M102" s="198">
        <v>43891</v>
      </c>
      <c r="N102" s="197">
        <v>21</v>
      </c>
      <c r="O102" s="197"/>
      <c r="P102" s="199" t="s">
        <v>46</v>
      </c>
      <c r="Q102" s="195"/>
      <c r="R102" s="63"/>
      <c r="S102" s="63"/>
      <c r="T102" s="63"/>
      <c r="U102" s="63"/>
      <c r="V102" s="63"/>
      <c r="W102" s="63"/>
      <c r="X102" s="63"/>
      <c r="Y102" s="63"/>
      <c r="Z102" s="63"/>
      <c r="AA102" s="152"/>
    </row>
    <row r="103" spans="1:27" s="1" customFormat="1" ht="51" customHeight="1" x14ac:dyDescent="0.25">
      <c r="A103" s="1">
        <v>31</v>
      </c>
      <c r="B103" s="174" t="s">
        <v>425</v>
      </c>
      <c r="C103" s="144" t="s">
        <v>426</v>
      </c>
      <c r="D103" s="111"/>
      <c r="E103" s="111"/>
      <c r="F103" s="49" t="s">
        <v>427</v>
      </c>
      <c r="G103" s="49">
        <v>2983002823</v>
      </c>
      <c r="H103" s="49" t="s">
        <v>424</v>
      </c>
      <c r="I103" s="49">
        <v>38432</v>
      </c>
      <c r="J103" s="172"/>
      <c r="K103" s="172"/>
      <c r="L103" s="191"/>
      <c r="M103" s="181">
        <v>43983</v>
      </c>
      <c r="N103" s="191">
        <v>21</v>
      </c>
      <c r="O103" s="191"/>
      <c r="P103" s="192" t="s">
        <v>46</v>
      </c>
      <c r="Q103" s="111"/>
      <c r="R103" s="112"/>
      <c r="S103" s="112"/>
      <c r="T103" s="112"/>
      <c r="U103" s="112"/>
      <c r="V103" s="112"/>
      <c r="W103" s="112"/>
      <c r="X103" s="112"/>
      <c r="Y103" s="112"/>
      <c r="Z103" s="112"/>
      <c r="AA103" s="25"/>
    </row>
    <row r="104" spans="1:27" s="1" customFormat="1" ht="21" customHeight="1" x14ac:dyDescent="0.25">
      <c r="B104" s="216" t="s">
        <v>552</v>
      </c>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8"/>
      <c r="AA104" s="25"/>
    </row>
    <row r="105" spans="1:27" s="1" customFormat="1" ht="21" customHeight="1" x14ac:dyDescent="0.25">
      <c r="B105" s="219" t="s">
        <v>85</v>
      </c>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1"/>
      <c r="AA105" s="25"/>
    </row>
    <row r="106" spans="1:27" s="1" customFormat="1" ht="89.25" customHeight="1" x14ac:dyDescent="0.25">
      <c r="A106" s="1">
        <v>32</v>
      </c>
      <c r="B106" s="138" t="s">
        <v>152</v>
      </c>
      <c r="C106" s="138" t="s">
        <v>153</v>
      </c>
      <c r="D106" s="138"/>
      <c r="E106" s="138" t="s">
        <v>153</v>
      </c>
      <c r="F106" s="49" t="s">
        <v>154</v>
      </c>
      <c r="G106" s="49" t="s">
        <v>155</v>
      </c>
      <c r="H106" s="138" t="s">
        <v>156</v>
      </c>
      <c r="I106" s="140">
        <v>42643</v>
      </c>
      <c r="J106" s="141"/>
      <c r="K106" s="141"/>
      <c r="L106" s="138"/>
      <c r="M106" s="142" t="s">
        <v>157</v>
      </c>
      <c r="N106" s="143">
        <v>20</v>
      </c>
      <c r="O106" s="143"/>
      <c r="P106" s="101" t="s">
        <v>47</v>
      </c>
      <c r="Q106" s="138"/>
      <c r="R106" s="138"/>
      <c r="S106" s="141"/>
      <c r="T106" s="141"/>
      <c r="U106" s="138"/>
      <c r="V106" s="138"/>
      <c r="W106" s="138"/>
      <c r="X106" s="138"/>
      <c r="Y106" s="138"/>
      <c r="Z106" s="139"/>
      <c r="AA106" s="25"/>
    </row>
    <row r="107" spans="1:27" s="1" customFormat="1" ht="15.75" x14ac:dyDescent="0.25">
      <c r="B107" s="222" t="s">
        <v>86</v>
      </c>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4"/>
      <c r="AA107" s="25"/>
    </row>
    <row r="108" spans="1:27" s="1" customFormat="1" ht="33" customHeight="1" x14ac:dyDescent="0.25">
      <c r="A108" s="1">
        <v>33</v>
      </c>
      <c r="B108" s="171" t="s">
        <v>195</v>
      </c>
      <c r="C108" s="47" t="s">
        <v>196</v>
      </c>
      <c r="D108" s="47" t="s">
        <v>196</v>
      </c>
      <c r="E108" s="47" t="s">
        <v>196</v>
      </c>
      <c r="F108" s="189">
        <v>1025401918761</v>
      </c>
      <c r="G108" s="190">
        <v>5405213849</v>
      </c>
      <c r="H108" s="24" t="s">
        <v>197</v>
      </c>
      <c r="I108" s="52">
        <v>37592</v>
      </c>
      <c r="J108" s="31"/>
      <c r="K108" s="31"/>
      <c r="L108" s="24"/>
      <c r="M108" s="51">
        <v>43892</v>
      </c>
      <c r="N108" s="50">
        <v>20</v>
      </c>
      <c r="O108" s="32"/>
      <c r="P108" s="39" t="s">
        <v>47</v>
      </c>
      <c r="Q108" s="24"/>
      <c r="R108" s="24"/>
      <c r="S108" s="31"/>
      <c r="T108" s="31"/>
      <c r="U108" s="24" t="s">
        <v>45</v>
      </c>
      <c r="V108" s="24"/>
      <c r="W108" s="24"/>
      <c r="X108" s="24"/>
      <c r="Y108" s="24"/>
      <c r="Z108" s="30"/>
      <c r="AA108" s="24"/>
    </row>
    <row r="109" spans="1:27" s="1" customFormat="1" ht="30" customHeight="1" x14ac:dyDescent="0.25">
      <c r="A109" s="1">
        <v>34</v>
      </c>
      <c r="B109" s="138" t="s">
        <v>198</v>
      </c>
      <c r="C109" s="47" t="s">
        <v>199</v>
      </c>
      <c r="D109" s="47" t="s">
        <v>199</v>
      </c>
      <c r="E109" s="47" t="s">
        <v>199</v>
      </c>
      <c r="F109" s="189">
        <v>1027739610018</v>
      </c>
      <c r="G109" s="190">
        <v>7729050901</v>
      </c>
      <c r="H109" s="24" t="s">
        <v>197</v>
      </c>
      <c r="I109" s="52">
        <v>33914</v>
      </c>
      <c r="J109" s="31"/>
      <c r="K109" s="31"/>
      <c r="L109" s="24"/>
      <c r="M109" s="51">
        <v>43983</v>
      </c>
      <c r="N109" s="50">
        <v>20</v>
      </c>
      <c r="O109" s="32"/>
      <c r="P109" s="39" t="s">
        <v>47</v>
      </c>
      <c r="Q109" s="24"/>
      <c r="R109" s="24"/>
      <c r="S109" s="31"/>
      <c r="T109" s="31"/>
      <c r="U109" s="24" t="s">
        <v>45</v>
      </c>
      <c r="V109" s="24"/>
      <c r="W109" s="24"/>
      <c r="X109" s="24"/>
      <c r="Y109" s="24"/>
      <c r="Z109" s="30"/>
      <c r="AA109" s="24"/>
    </row>
    <row r="110" spans="1:27" s="1" customFormat="1" ht="15.75" x14ac:dyDescent="0.25">
      <c r="B110" s="222" t="s">
        <v>87</v>
      </c>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4"/>
      <c r="AA110" s="25"/>
    </row>
    <row r="111" spans="1:27" s="1" customFormat="1" ht="63.75" customHeight="1" x14ac:dyDescent="0.25">
      <c r="A111" s="1">
        <v>35</v>
      </c>
      <c r="B111" s="137" t="s">
        <v>252</v>
      </c>
      <c r="C111" s="47" t="s">
        <v>253</v>
      </c>
      <c r="D111" s="47" t="s">
        <v>254</v>
      </c>
      <c r="E111" s="47" t="s">
        <v>255</v>
      </c>
      <c r="F111" s="49" t="s">
        <v>257</v>
      </c>
      <c r="G111" s="49" t="s">
        <v>258</v>
      </c>
      <c r="H111" s="61" t="s">
        <v>256</v>
      </c>
      <c r="I111" s="62">
        <v>42704</v>
      </c>
      <c r="J111" s="61"/>
      <c r="K111" s="61"/>
      <c r="L111" s="61"/>
      <c r="M111" s="61"/>
      <c r="N111" s="163">
        <v>20</v>
      </c>
      <c r="O111" s="163" t="s">
        <v>157</v>
      </c>
      <c r="P111" s="24" t="s">
        <v>48</v>
      </c>
      <c r="Q111" s="61"/>
      <c r="R111" s="61"/>
      <c r="S111" s="61"/>
      <c r="T111" s="61"/>
      <c r="U111" s="61" t="s">
        <v>45</v>
      </c>
      <c r="V111" s="61"/>
      <c r="W111" s="61"/>
      <c r="X111" s="61"/>
      <c r="Y111" s="61"/>
      <c r="Z111" s="61"/>
      <c r="AA111" s="25"/>
    </row>
    <row r="112" spans="1:27" s="1" customFormat="1" ht="15.75" x14ac:dyDescent="0.25">
      <c r="B112" s="222" t="s">
        <v>88</v>
      </c>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4"/>
      <c r="AA112" s="25"/>
    </row>
    <row r="113" spans="1:27" s="193" customFormat="1" ht="66.75" customHeight="1" x14ac:dyDescent="0.3">
      <c r="A113" s="193">
        <v>36</v>
      </c>
      <c r="B113" s="200" t="s">
        <v>501</v>
      </c>
      <c r="C113" s="201" t="s">
        <v>502</v>
      </c>
      <c r="D113" s="201" t="s">
        <v>502</v>
      </c>
      <c r="E113" s="201" t="s">
        <v>502</v>
      </c>
      <c r="F113" s="213">
        <v>1025601020521</v>
      </c>
      <c r="G113" s="213">
        <v>7708075454</v>
      </c>
      <c r="H113" s="202" t="s">
        <v>503</v>
      </c>
      <c r="I113" s="203">
        <v>34927</v>
      </c>
      <c r="J113" s="203"/>
      <c r="K113" s="203"/>
      <c r="L113" s="204"/>
      <c r="M113" s="205" t="s">
        <v>453</v>
      </c>
      <c r="N113" s="206">
        <v>28</v>
      </c>
      <c r="O113" s="206"/>
      <c r="P113" s="77" t="s">
        <v>48</v>
      </c>
      <c r="Q113" s="204"/>
      <c r="R113" s="204"/>
      <c r="S113" s="203"/>
      <c r="T113" s="203"/>
      <c r="U113" s="204"/>
      <c r="V113" s="207"/>
      <c r="W113" s="207"/>
      <c r="X113" s="207"/>
      <c r="Y113" s="208"/>
      <c r="Z113" s="209"/>
      <c r="AA113" s="208"/>
    </row>
    <row r="114" spans="1:27" s="1" customFormat="1" ht="15.75" x14ac:dyDescent="0.25">
      <c r="B114" s="222" t="s">
        <v>89</v>
      </c>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4"/>
      <c r="AA114" s="25"/>
    </row>
    <row r="115" spans="1:27" s="1" customFormat="1" ht="57" customHeight="1" x14ac:dyDescent="0.25">
      <c r="A115" s="1">
        <v>37</v>
      </c>
      <c r="B115" s="24" t="s">
        <v>352</v>
      </c>
      <c r="C115" s="24" t="s">
        <v>353</v>
      </c>
      <c r="D115" s="24" t="s">
        <v>353</v>
      </c>
      <c r="E115" s="24" t="s">
        <v>353</v>
      </c>
      <c r="F115" s="49" t="s">
        <v>354</v>
      </c>
      <c r="G115" s="49" t="s">
        <v>355</v>
      </c>
      <c r="H115" s="24" t="s">
        <v>356</v>
      </c>
      <c r="I115" s="31">
        <v>38338</v>
      </c>
      <c r="J115" s="31"/>
      <c r="K115" s="31"/>
      <c r="L115" s="24"/>
      <c r="M115" s="49" t="s">
        <v>297</v>
      </c>
      <c r="N115" s="50">
        <v>22</v>
      </c>
      <c r="O115" s="50"/>
      <c r="P115" s="24" t="s">
        <v>48</v>
      </c>
      <c r="Q115" s="24"/>
      <c r="R115" s="24"/>
      <c r="S115" s="31"/>
      <c r="T115" s="31"/>
      <c r="U115" s="24"/>
      <c r="V115" s="24"/>
      <c r="W115" s="24"/>
      <c r="X115" s="24"/>
      <c r="Y115" s="24"/>
      <c r="Z115" s="30"/>
      <c r="AA115" s="24"/>
    </row>
    <row r="116" spans="1:27" s="1" customFormat="1" ht="15.75" x14ac:dyDescent="0.25">
      <c r="B116" s="222" t="s">
        <v>90</v>
      </c>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4"/>
      <c r="AA116" s="25"/>
    </row>
    <row r="117" spans="1:27" s="1" customFormat="1" ht="60.75" customHeight="1" x14ac:dyDescent="0.25">
      <c r="A117" s="1">
        <v>38</v>
      </c>
      <c r="B117" s="24" t="s">
        <v>566</v>
      </c>
      <c r="C117" s="24" t="s">
        <v>158</v>
      </c>
      <c r="D117" s="24" t="s">
        <v>158</v>
      </c>
      <c r="E117" s="24" t="s">
        <v>158</v>
      </c>
      <c r="F117" s="49" t="s">
        <v>159</v>
      </c>
      <c r="G117" s="49" t="s">
        <v>160</v>
      </c>
      <c r="H117" s="24" t="s">
        <v>161</v>
      </c>
      <c r="I117" s="39">
        <v>40444</v>
      </c>
      <c r="J117" s="24"/>
      <c r="K117" s="24"/>
      <c r="L117" s="24" t="s">
        <v>162</v>
      </c>
      <c r="M117" s="39" t="s">
        <v>120</v>
      </c>
      <c r="N117" s="39">
        <v>20</v>
      </c>
      <c r="O117" s="24"/>
      <c r="P117" s="24" t="s">
        <v>163</v>
      </c>
      <c r="Q117" s="24"/>
      <c r="R117" s="24"/>
      <c r="S117" s="24"/>
      <c r="T117" s="24"/>
      <c r="U117" s="24" t="s">
        <v>164</v>
      </c>
      <c r="V117" s="24"/>
      <c r="W117" s="24"/>
      <c r="X117" s="24"/>
      <c r="Y117" s="24"/>
      <c r="Z117" s="24"/>
      <c r="AA117" s="41"/>
    </row>
    <row r="118" spans="1:27" s="1" customFormat="1" ht="15.75" x14ac:dyDescent="0.25">
      <c r="B118" s="222" t="s">
        <v>91</v>
      </c>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4"/>
      <c r="AA118" s="25"/>
    </row>
    <row r="119" spans="1:27" s="1" customFormat="1" ht="61.5" customHeight="1" x14ac:dyDescent="0.25">
      <c r="A119" s="1">
        <v>39</v>
      </c>
      <c r="B119" s="24" t="s">
        <v>213</v>
      </c>
      <c r="C119" s="24" t="s">
        <v>214</v>
      </c>
      <c r="D119" s="24" t="s">
        <v>214</v>
      </c>
      <c r="E119" s="24"/>
      <c r="F119" s="49" t="s">
        <v>215</v>
      </c>
      <c r="G119" s="39" t="s">
        <v>216</v>
      </c>
      <c r="H119" s="39" t="s">
        <v>217</v>
      </c>
      <c r="I119" s="45">
        <v>34913</v>
      </c>
      <c r="J119" s="45"/>
      <c r="K119" s="45"/>
      <c r="L119" s="39"/>
      <c r="M119" s="49" t="s">
        <v>218</v>
      </c>
      <c r="N119" s="50">
        <v>20</v>
      </c>
      <c r="O119" s="50"/>
      <c r="P119" s="24" t="s">
        <v>48</v>
      </c>
      <c r="Q119" s="24"/>
      <c r="R119" s="24"/>
      <c r="S119" s="31"/>
      <c r="T119" s="31"/>
      <c r="U119" s="24" t="s">
        <v>43</v>
      </c>
      <c r="V119" s="24"/>
      <c r="W119" s="24"/>
      <c r="X119" s="24"/>
      <c r="Y119" s="24"/>
      <c r="Z119" s="30"/>
      <c r="AA119" s="24"/>
    </row>
    <row r="120" spans="1:27" s="1" customFormat="1" ht="75" x14ac:dyDescent="0.25">
      <c r="A120" s="1">
        <v>40</v>
      </c>
      <c r="B120" s="24" t="s">
        <v>219</v>
      </c>
      <c r="C120" s="24" t="s">
        <v>220</v>
      </c>
      <c r="D120" s="24" t="s">
        <v>220</v>
      </c>
      <c r="E120" s="24"/>
      <c r="F120" s="49" t="s">
        <v>222</v>
      </c>
      <c r="G120" s="211" t="s">
        <v>569</v>
      </c>
      <c r="H120" s="39" t="s">
        <v>217</v>
      </c>
      <c r="I120" s="45">
        <v>40773</v>
      </c>
      <c r="J120" s="45"/>
      <c r="K120" s="45"/>
      <c r="L120" s="39"/>
      <c r="M120" s="49" t="s">
        <v>221</v>
      </c>
      <c r="N120" s="50">
        <v>20</v>
      </c>
      <c r="O120" s="50"/>
      <c r="P120" s="24" t="s">
        <v>48</v>
      </c>
      <c r="Q120" s="24"/>
      <c r="R120" s="24"/>
      <c r="S120" s="31"/>
      <c r="T120" s="31"/>
      <c r="U120" s="24" t="s">
        <v>42</v>
      </c>
      <c r="V120" s="24"/>
      <c r="W120" s="24"/>
      <c r="X120" s="24"/>
      <c r="Y120" s="24"/>
      <c r="Z120" s="30"/>
      <c r="AA120" s="24"/>
    </row>
    <row r="121" spans="1:27" s="1" customFormat="1" ht="15.75" x14ac:dyDescent="0.25">
      <c r="B121" s="222" t="s">
        <v>92</v>
      </c>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4"/>
      <c r="AA121" s="25"/>
    </row>
    <row r="122" spans="1:27" s="1" customFormat="1" ht="39.75" customHeight="1" x14ac:dyDescent="0.25">
      <c r="A122" s="1">
        <v>41</v>
      </c>
      <c r="B122" s="165" t="s">
        <v>183</v>
      </c>
      <c r="C122" s="165" t="s">
        <v>184</v>
      </c>
      <c r="D122" s="165" t="s">
        <v>184</v>
      </c>
      <c r="E122" s="165"/>
      <c r="F122" s="49" t="s">
        <v>185</v>
      </c>
      <c r="G122" s="166" t="s">
        <v>186</v>
      </c>
      <c r="H122" s="166" t="s">
        <v>187</v>
      </c>
      <c r="I122" s="39">
        <v>40909</v>
      </c>
      <c r="J122" s="39"/>
      <c r="K122" s="39"/>
      <c r="L122" s="39"/>
      <c r="M122" s="39" t="s">
        <v>188</v>
      </c>
      <c r="N122" s="39">
        <v>30</v>
      </c>
      <c r="O122" s="46"/>
      <c r="P122" s="24" t="s">
        <v>47</v>
      </c>
      <c r="Q122" s="24"/>
      <c r="R122" s="24"/>
      <c r="S122" s="24"/>
      <c r="T122" s="24"/>
      <c r="U122" s="24" t="s">
        <v>44</v>
      </c>
      <c r="V122" s="24"/>
      <c r="W122" s="24"/>
      <c r="X122" s="24"/>
      <c r="Y122" s="24"/>
      <c r="Z122" s="30"/>
      <c r="AA122" s="24"/>
    </row>
    <row r="123" spans="1:27" s="1" customFormat="1" ht="63.75" customHeight="1" x14ac:dyDescent="0.25">
      <c r="A123" s="1">
        <v>42</v>
      </c>
      <c r="B123" s="165" t="s">
        <v>189</v>
      </c>
      <c r="C123" s="165" t="s">
        <v>190</v>
      </c>
      <c r="D123" s="165" t="s">
        <v>191</v>
      </c>
      <c r="E123" s="165"/>
      <c r="F123" s="49" t="s">
        <v>192</v>
      </c>
      <c r="G123" s="166" t="s">
        <v>193</v>
      </c>
      <c r="H123" s="166" t="s">
        <v>187</v>
      </c>
      <c r="I123" s="39">
        <v>37330</v>
      </c>
      <c r="J123" s="39"/>
      <c r="K123" s="39"/>
      <c r="L123" s="39"/>
      <c r="M123" s="39" t="s">
        <v>194</v>
      </c>
      <c r="N123" s="39">
        <v>30</v>
      </c>
      <c r="O123" s="46"/>
      <c r="P123" s="24" t="s">
        <v>47</v>
      </c>
      <c r="Q123" s="24"/>
      <c r="R123" s="24"/>
      <c r="S123" s="24"/>
      <c r="T123" s="24"/>
      <c r="U123" s="24" t="s">
        <v>44</v>
      </c>
      <c r="V123" s="24"/>
      <c r="W123" s="24"/>
      <c r="X123" s="24"/>
      <c r="Y123" s="24"/>
      <c r="Z123" s="30"/>
      <c r="AA123" s="24"/>
    </row>
    <row r="124" spans="1:27" s="1" customFormat="1" ht="15.75" x14ac:dyDescent="0.25">
      <c r="B124" s="228" t="s">
        <v>93</v>
      </c>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30"/>
      <c r="AA124" s="25"/>
    </row>
    <row r="125" spans="1:27" s="1" customFormat="1" ht="64.5" customHeight="1" x14ac:dyDescent="0.25">
      <c r="A125" s="1">
        <v>43</v>
      </c>
      <c r="B125" s="165" t="s">
        <v>200</v>
      </c>
      <c r="C125" s="96" t="s">
        <v>201</v>
      </c>
      <c r="D125" s="97"/>
      <c r="E125" s="97"/>
      <c r="F125" s="101" t="s">
        <v>205</v>
      </c>
      <c r="G125" s="101">
        <v>6027143938</v>
      </c>
      <c r="H125" s="165" t="s">
        <v>202</v>
      </c>
      <c r="I125" s="102" t="s">
        <v>203</v>
      </c>
      <c r="J125" s="103"/>
      <c r="K125" s="48"/>
      <c r="L125" s="81"/>
      <c r="M125" s="101" t="s">
        <v>206</v>
      </c>
      <c r="N125" s="104">
        <v>10</v>
      </c>
      <c r="O125" s="103"/>
      <c r="P125" s="102" t="s">
        <v>204</v>
      </c>
      <c r="Q125" s="103"/>
      <c r="R125" s="48"/>
      <c r="S125" s="105"/>
      <c r="T125" s="105"/>
      <c r="U125" s="105"/>
      <c r="V125" s="82"/>
      <c r="W125" s="82"/>
      <c r="X125" s="82"/>
      <c r="Y125" s="82"/>
      <c r="Z125" s="82"/>
      <c r="AA125" s="25"/>
    </row>
    <row r="126" spans="1:27" s="1" customFormat="1" ht="22.5" customHeight="1" x14ac:dyDescent="0.25">
      <c r="B126" s="216" t="s">
        <v>553</v>
      </c>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8"/>
      <c r="AA126" s="25"/>
    </row>
    <row r="127" spans="1:27" s="1" customFormat="1" ht="24" customHeight="1" x14ac:dyDescent="0.25">
      <c r="B127" s="219" t="s">
        <v>94</v>
      </c>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1"/>
      <c r="AA127" s="25"/>
    </row>
    <row r="128" spans="1:27" s="1" customFormat="1" ht="30" customHeight="1" x14ac:dyDescent="0.25">
      <c r="A128" s="1">
        <v>44</v>
      </c>
      <c r="B128" s="24" t="s">
        <v>207</v>
      </c>
      <c r="C128" s="24" t="s">
        <v>208</v>
      </c>
      <c r="D128" s="24"/>
      <c r="E128" s="24"/>
      <c r="F128" s="49" t="s">
        <v>209</v>
      </c>
      <c r="G128" s="49" t="s">
        <v>210</v>
      </c>
      <c r="H128" s="39" t="s">
        <v>211</v>
      </c>
      <c r="I128" s="45">
        <v>42669</v>
      </c>
      <c r="J128" s="45"/>
      <c r="K128" s="45"/>
      <c r="L128" s="39"/>
      <c r="M128" s="49" t="s">
        <v>212</v>
      </c>
      <c r="N128" s="50">
        <v>20</v>
      </c>
      <c r="O128" s="50"/>
      <c r="P128" s="39"/>
      <c r="Q128" s="39"/>
      <c r="R128" s="39"/>
      <c r="S128" s="45"/>
      <c r="T128" s="45"/>
      <c r="U128" s="39"/>
      <c r="V128" s="24"/>
      <c r="W128" s="24"/>
      <c r="X128" s="24"/>
      <c r="Y128" s="24"/>
      <c r="Z128" s="30"/>
      <c r="AA128" s="24"/>
    </row>
    <row r="129" spans="1:27" s="1" customFormat="1" ht="22.5" customHeight="1" x14ac:dyDescent="0.25">
      <c r="B129" s="216" t="s">
        <v>554</v>
      </c>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8"/>
      <c r="AA129" s="25"/>
    </row>
    <row r="130" spans="1:27" s="1" customFormat="1" ht="21" customHeight="1" x14ac:dyDescent="0.25">
      <c r="B130" s="219" t="s">
        <v>95</v>
      </c>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1"/>
      <c r="AA130" s="25"/>
    </row>
    <row r="131" spans="1:27" s="1" customFormat="1" ht="42.75" customHeight="1" x14ac:dyDescent="0.25">
      <c r="A131" s="1">
        <v>45</v>
      </c>
      <c r="B131" s="42" t="s">
        <v>177</v>
      </c>
      <c r="C131" s="42" t="s">
        <v>178</v>
      </c>
      <c r="D131" s="42" t="s">
        <v>178</v>
      </c>
      <c r="E131" s="42" t="s">
        <v>178</v>
      </c>
      <c r="F131" s="49" t="s">
        <v>179</v>
      </c>
      <c r="G131" s="49" t="s">
        <v>180</v>
      </c>
      <c r="H131" s="100" t="s">
        <v>181</v>
      </c>
      <c r="I131" s="45">
        <v>34068</v>
      </c>
      <c r="J131" s="45" t="s">
        <v>6</v>
      </c>
      <c r="K131" s="45">
        <v>34068</v>
      </c>
      <c r="L131" s="39"/>
      <c r="M131" s="49" t="s">
        <v>182</v>
      </c>
      <c r="N131" s="50">
        <v>21</v>
      </c>
      <c r="O131" s="50"/>
      <c r="P131" s="39" t="s">
        <v>48</v>
      </c>
      <c r="Q131" s="39"/>
      <c r="R131" s="42"/>
      <c r="S131" s="44"/>
      <c r="T131" s="44"/>
      <c r="U131" s="39" t="s">
        <v>43</v>
      </c>
      <c r="V131" s="42"/>
      <c r="W131" s="42"/>
      <c r="X131" s="42"/>
      <c r="Y131" s="42"/>
      <c r="Z131" s="43"/>
      <c r="AA131" s="42"/>
    </row>
    <row r="132" spans="1:27" s="1" customFormat="1" ht="15.75" x14ac:dyDescent="0.25">
      <c r="B132" s="222" t="s">
        <v>96</v>
      </c>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4"/>
      <c r="AA132" s="25"/>
    </row>
    <row r="133" spans="1:27" s="1" customFormat="1" ht="105" customHeight="1" x14ac:dyDescent="0.25">
      <c r="A133" s="1">
        <v>46</v>
      </c>
      <c r="B133" s="24" t="s">
        <v>151</v>
      </c>
      <c r="C133" s="24" t="s">
        <v>144</v>
      </c>
      <c r="D133" s="24" t="s">
        <v>144</v>
      </c>
      <c r="E133" s="24" t="s">
        <v>144</v>
      </c>
      <c r="F133" s="49" t="s">
        <v>145</v>
      </c>
      <c r="G133" s="49" t="s">
        <v>146</v>
      </c>
      <c r="H133" s="42" t="s">
        <v>147</v>
      </c>
      <c r="I133" s="40" t="s">
        <v>148</v>
      </c>
      <c r="J133" s="45" t="s">
        <v>149</v>
      </c>
      <c r="K133" s="45"/>
      <c r="L133" s="39"/>
      <c r="M133" s="49" t="s">
        <v>132</v>
      </c>
      <c r="N133" s="50">
        <v>20</v>
      </c>
      <c r="O133" s="99"/>
      <c r="P133" s="164" t="s">
        <v>48</v>
      </c>
      <c r="Q133" s="39" t="s">
        <v>150</v>
      </c>
      <c r="R133" s="39" t="s">
        <v>150</v>
      </c>
      <c r="S133" s="39" t="s">
        <v>150</v>
      </c>
      <c r="T133" s="39" t="s">
        <v>150</v>
      </c>
      <c r="U133" s="39" t="s">
        <v>45</v>
      </c>
      <c r="V133" s="24"/>
      <c r="W133" s="24"/>
      <c r="X133" s="24"/>
      <c r="Y133" s="24"/>
      <c r="Z133" s="30"/>
      <c r="AA133" s="24"/>
    </row>
    <row r="134" spans="1:27" s="1" customFormat="1" ht="22.5" customHeight="1" x14ac:dyDescent="0.25">
      <c r="B134" s="225" t="s">
        <v>555</v>
      </c>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7"/>
      <c r="AA134" s="25"/>
    </row>
    <row r="135" spans="1:27" s="1" customFormat="1" ht="19.5" customHeight="1" x14ac:dyDescent="0.25">
      <c r="B135" s="222" t="s">
        <v>97</v>
      </c>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4"/>
      <c r="AA135" s="25"/>
    </row>
    <row r="136" spans="1:27" s="1" customFormat="1" ht="38.25" customHeight="1" x14ac:dyDescent="0.25">
      <c r="A136" s="1">
        <v>47</v>
      </c>
      <c r="B136" s="137" t="s">
        <v>416</v>
      </c>
      <c r="C136" s="107" t="s">
        <v>417</v>
      </c>
      <c r="D136" s="107" t="s">
        <v>418</v>
      </c>
      <c r="E136" s="107" t="s">
        <v>418</v>
      </c>
      <c r="F136" s="64" t="s">
        <v>419</v>
      </c>
      <c r="G136" s="64" t="s">
        <v>420</v>
      </c>
      <c r="H136" s="60" t="s">
        <v>421</v>
      </c>
      <c r="I136" s="65">
        <v>38344</v>
      </c>
      <c r="J136" s="65"/>
      <c r="K136" s="109"/>
      <c r="L136" s="107"/>
      <c r="M136" s="108" t="s">
        <v>405</v>
      </c>
      <c r="N136" s="66">
        <v>22</v>
      </c>
      <c r="O136" s="110"/>
      <c r="P136" s="60" t="s">
        <v>48</v>
      </c>
      <c r="Q136" s="107"/>
      <c r="R136" s="107"/>
      <c r="S136" s="109"/>
      <c r="T136" s="109"/>
      <c r="U136" s="107"/>
      <c r="V136" s="107"/>
      <c r="W136" s="107"/>
      <c r="X136" s="107"/>
      <c r="Y136" s="107"/>
      <c r="Z136" s="108"/>
      <c r="AA136" s="107"/>
    </row>
    <row r="137" spans="1:27" s="1" customFormat="1" ht="15.75" x14ac:dyDescent="0.25">
      <c r="B137" s="222" t="s">
        <v>98</v>
      </c>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4"/>
      <c r="AA137" s="25"/>
    </row>
    <row r="138" spans="1:27" s="1" customFormat="1" ht="58.5" customHeight="1" x14ac:dyDescent="0.25">
      <c r="A138" s="1">
        <v>48</v>
      </c>
      <c r="B138" s="24" t="s">
        <v>400</v>
      </c>
      <c r="C138" s="24" t="s">
        <v>401</v>
      </c>
      <c r="D138" s="24" t="s">
        <v>401</v>
      </c>
      <c r="E138" s="24" t="s">
        <v>401</v>
      </c>
      <c r="F138" s="49" t="s">
        <v>402</v>
      </c>
      <c r="G138" s="49" t="s">
        <v>403</v>
      </c>
      <c r="H138" s="42" t="s">
        <v>404</v>
      </c>
      <c r="I138" s="45">
        <v>39658</v>
      </c>
      <c r="J138" s="45"/>
      <c r="K138" s="45"/>
      <c r="L138" s="39"/>
      <c r="M138" s="49" t="s">
        <v>405</v>
      </c>
      <c r="N138" s="50">
        <v>30</v>
      </c>
      <c r="O138" s="50">
        <v>120</v>
      </c>
      <c r="P138" s="39" t="s">
        <v>47</v>
      </c>
      <c r="Q138" s="24"/>
      <c r="R138" s="24"/>
      <c r="S138" s="31"/>
      <c r="T138" s="31"/>
      <c r="U138" s="24"/>
      <c r="V138" s="24"/>
      <c r="W138" s="24"/>
      <c r="X138" s="24"/>
      <c r="Y138" s="24"/>
      <c r="Z138" s="30"/>
      <c r="AA138" s="24"/>
    </row>
    <row r="139" spans="1:27" s="1" customFormat="1" ht="15.75" x14ac:dyDescent="0.25">
      <c r="B139" s="222" t="s">
        <v>99</v>
      </c>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4"/>
      <c r="AA139" s="25"/>
    </row>
    <row r="140" spans="1:27" s="1" customFormat="1" ht="49.5" customHeight="1" x14ac:dyDescent="0.25">
      <c r="A140" s="1">
        <v>49</v>
      </c>
      <c r="B140" s="137" t="s">
        <v>406</v>
      </c>
      <c r="C140" s="24" t="s">
        <v>407</v>
      </c>
      <c r="D140" s="24" t="s">
        <v>407</v>
      </c>
      <c r="E140" s="24"/>
      <c r="F140" s="39" t="s">
        <v>408</v>
      </c>
      <c r="G140" s="39" t="s">
        <v>409</v>
      </c>
      <c r="H140" s="24" t="s">
        <v>410</v>
      </c>
      <c r="I140" s="45">
        <v>35578</v>
      </c>
      <c r="J140" s="39" t="s">
        <v>411</v>
      </c>
      <c r="K140" s="24"/>
      <c r="L140" s="24"/>
      <c r="M140" s="45">
        <v>43864</v>
      </c>
      <c r="N140" s="45">
        <v>20</v>
      </c>
      <c r="O140" s="24"/>
      <c r="P140" s="39" t="s">
        <v>47</v>
      </c>
      <c r="Q140" s="24"/>
      <c r="R140" s="24"/>
      <c r="S140" s="24"/>
      <c r="T140" s="24"/>
      <c r="U140" s="24" t="s">
        <v>45</v>
      </c>
      <c r="V140" s="24"/>
      <c r="W140" s="24"/>
      <c r="X140" s="24"/>
      <c r="Y140" s="24"/>
      <c r="Z140" s="24"/>
      <c r="AA140" s="24"/>
    </row>
    <row r="141" spans="1:27" s="1" customFormat="1" ht="27.75" customHeight="1" x14ac:dyDescent="0.25">
      <c r="A141" s="1">
        <v>50</v>
      </c>
      <c r="B141" s="137" t="s">
        <v>412</v>
      </c>
      <c r="C141" s="24" t="s">
        <v>413</v>
      </c>
      <c r="D141" s="24" t="s">
        <v>413</v>
      </c>
      <c r="E141" s="24"/>
      <c r="F141" s="39" t="s">
        <v>414</v>
      </c>
      <c r="G141" s="39" t="s">
        <v>415</v>
      </c>
      <c r="H141" s="24" t="s">
        <v>410</v>
      </c>
      <c r="I141" s="45">
        <v>38337</v>
      </c>
      <c r="J141" s="39" t="s">
        <v>411</v>
      </c>
      <c r="K141" s="24"/>
      <c r="L141" s="24"/>
      <c r="M141" s="45">
        <v>43843</v>
      </c>
      <c r="N141" s="45">
        <v>20</v>
      </c>
      <c r="O141" s="24"/>
      <c r="P141" s="39" t="s">
        <v>47</v>
      </c>
      <c r="Q141" s="24"/>
      <c r="R141" s="24"/>
      <c r="S141" s="24"/>
      <c r="T141" s="24"/>
      <c r="U141" s="24" t="s">
        <v>45</v>
      </c>
      <c r="V141" s="24"/>
      <c r="W141" s="24"/>
      <c r="X141" s="24"/>
      <c r="Y141" s="24"/>
      <c r="Z141" s="24"/>
      <c r="AA141" s="24"/>
    </row>
    <row r="142" spans="1:27" s="1" customFormat="1" ht="15.75" x14ac:dyDescent="0.25">
      <c r="B142" s="222" t="s">
        <v>100</v>
      </c>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4"/>
      <c r="AA142" s="25"/>
    </row>
    <row r="143" spans="1:27" s="1" customFormat="1" ht="76.5" customHeight="1" x14ac:dyDescent="0.25">
      <c r="A143" s="1">
        <v>51</v>
      </c>
      <c r="B143" s="24" t="s">
        <v>165</v>
      </c>
      <c r="C143" s="24" t="s">
        <v>166</v>
      </c>
      <c r="D143" s="24" t="s">
        <v>166</v>
      </c>
      <c r="E143" s="24" t="s">
        <v>166</v>
      </c>
      <c r="F143" s="106" t="s">
        <v>167</v>
      </c>
      <c r="G143" s="99">
        <v>2626003731</v>
      </c>
      <c r="H143" s="42" t="s">
        <v>168</v>
      </c>
      <c r="I143" s="40">
        <v>35746</v>
      </c>
      <c r="J143" s="45" t="s">
        <v>169</v>
      </c>
      <c r="K143" s="45"/>
      <c r="L143" s="39"/>
      <c r="M143" s="39" t="s">
        <v>170</v>
      </c>
      <c r="N143" s="50">
        <v>21</v>
      </c>
      <c r="O143" s="50"/>
      <c r="P143" s="39" t="s">
        <v>48</v>
      </c>
      <c r="Q143" s="39"/>
      <c r="R143" s="39"/>
      <c r="S143" s="45"/>
      <c r="T143" s="45"/>
      <c r="U143" s="39" t="s">
        <v>51</v>
      </c>
      <c r="V143" s="24"/>
      <c r="W143" s="24"/>
      <c r="X143" s="24"/>
      <c r="Y143" s="24"/>
      <c r="Z143" s="30"/>
      <c r="AA143" s="24"/>
    </row>
    <row r="144" spans="1:27" s="1" customFormat="1" ht="24" customHeight="1" x14ac:dyDescent="0.25">
      <c r="B144" s="216" t="s">
        <v>556</v>
      </c>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8"/>
      <c r="AA144" s="25"/>
    </row>
    <row r="145" spans="1:27" s="1" customFormat="1" ht="21" customHeight="1" x14ac:dyDescent="0.25">
      <c r="B145" s="219" t="s">
        <v>101</v>
      </c>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1"/>
      <c r="AA145" s="25"/>
    </row>
    <row r="146" spans="1:27" s="1" customFormat="1" ht="66.75" customHeight="1" x14ac:dyDescent="0.25">
      <c r="A146" s="1">
        <v>52</v>
      </c>
      <c r="B146" s="137" t="s">
        <v>377</v>
      </c>
      <c r="C146" s="137" t="s">
        <v>378</v>
      </c>
      <c r="D146" s="137" t="s">
        <v>378</v>
      </c>
      <c r="E146" s="137" t="s">
        <v>378</v>
      </c>
      <c r="F146" s="121" t="s">
        <v>379</v>
      </c>
      <c r="G146" s="121" t="s">
        <v>380</v>
      </c>
      <c r="H146" s="166" t="s">
        <v>381</v>
      </c>
      <c r="I146" s="170">
        <v>36349</v>
      </c>
      <c r="J146" s="169"/>
      <c r="K146" s="31"/>
      <c r="L146" s="24"/>
      <c r="M146" s="49" t="s">
        <v>176</v>
      </c>
      <c r="N146" s="50">
        <v>15</v>
      </c>
      <c r="O146" s="32"/>
      <c r="P146" s="39" t="s">
        <v>48</v>
      </c>
      <c r="Q146" s="24"/>
      <c r="R146" s="24"/>
      <c r="S146" s="31"/>
      <c r="T146" s="31"/>
      <c r="U146" s="24"/>
      <c r="V146" s="24"/>
      <c r="W146" s="24"/>
      <c r="X146" s="24"/>
      <c r="Y146" s="24"/>
      <c r="Z146" s="30"/>
      <c r="AA146" s="24"/>
    </row>
    <row r="147" spans="1:27" s="1" customFormat="1" ht="50.25" customHeight="1" x14ac:dyDescent="0.25">
      <c r="A147" s="1">
        <v>53</v>
      </c>
      <c r="B147" s="137" t="s">
        <v>382</v>
      </c>
      <c r="C147" s="137" t="s">
        <v>383</v>
      </c>
      <c r="D147" s="137" t="s">
        <v>383</v>
      </c>
      <c r="E147" s="137" t="s">
        <v>383</v>
      </c>
      <c r="F147" s="121" t="s">
        <v>384</v>
      </c>
      <c r="G147" s="121" t="s">
        <v>385</v>
      </c>
      <c r="H147" s="166" t="s">
        <v>381</v>
      </c>
      <c r="I147" s="170">
        <v>34418</v>
      </c>
      <c r="J147" s="169"/>
      <c r="K147" s="31"/>
      <c r="L147" s="24"/>
      <c r="M147" s="49" t="s">
        <v>170</v>
      </c>
      <c r="N147" s="50">
        <v>15</v>
      </c>
      <c r="O147" s="32"/>
      <c r="P147" s="39" t="s">
        <v>48</v>
      </c>
      <c r="Q147" s="24"/>
      <c r="R147" s="24"/>
      <c r="S147" s="31"/>
      <c r="T147" s="31"/>
      <c r="U147" s="24"/>
      <c r="V147" s="24"/>
      <c r="W147" s="24"/>
      <c r="X147" s="24"/>
      <c r="Y147" s="24"/>
      <c r="Z147" s="30"/>
      <c r="AA147" s="24"/>
    </row>
    <row r="148" spans="1:27" s="1" customFormat="1" ht="21" customHeight="1" x14ac:dyDescent="0.25">
      <c r="A148" s="1">
        <v>54</v>
      </c>
      <c r="B148" s="168" t="s">
        <v>386</v>
      </c>
      <c r="C148" s="167" t="s">
        <v>387</v>
      </c>
      <c r="D148" s="167" t="s">
        <v>387</v>
      </c>
      <c r="E148" s="167" t="s">
        <v>387</v>
      </c>
      <c r="F148" s="215" t="s">
        <v>388</v>
      </c>
      <c r="G148" s="215">
        <v>1653021311</v>
      </c>
      <c r="H148" s="166" t="s">
        <v>381</v>
      </c>
      <c r="I148" s="170">
        <v>37618</v>
      </c>
      <c r="J148" s="168"/>
      <c r="K148" s="25"/>
      <c r="L148" s="25"/>
      <c r="M148" s="45">
        <v>43927</v>
      </c>
      <c r="N148" s="150">
        <v>15</v>
      </c>
      <c r="O148" s="25"/>
      <c r="P148" s="39" t="s">
        <v>48</v>
      </c>
      <c r="Q148" s="25"/>
      <c r="R148" s="25"/>
      <c r="S148" s="25"/>
      <c r="T148" s="25"/>
      <c r="U148" s="25"/>
      <c r="V148" s="25"/>
      <c r="W148" s="25"/>
      <c r="X148" s="25"/>
      <c r="Y148" s="25"/>
      <c r="Z148" s="25"/>
      <c r="AA148" s="25"/>
    </row>
    <row r="149" spans="1:27" s="1" customFormat="1" ht="75.75" customHeight="1" x14ac:dyDescent="0.25">
      <c r="A149" s="1">
        <v>55</v>
      </c>
      <c r="B149" s="167" t="s">
        <v>389</v>
      </c>
      <c r="C149" s="167" t="s">
        <v>390</v>
      </c>
      <c r="D149" s="167" t="s">
        <v>390</v>
      </c>
      <c r="E149" s="167" t="s">
        <v>390</v>
      </c>
      <c r="F149" s="215" t="s">
        <v>391</v>
      </c>
      <c r="G149" s="215">
        <v>1654003114</v>
      </c>
      <c r="H149" s="166" t="s">
        <v>381</v>
      </c>
      <c r="I149" s="170">
        <v>37406</v>
      </c>
      <c r="J149" s="168"/>
      <c r="K149" s="168"/>
      <c r="L149" s="168"/>
      <c r="M149" s="170">
        <v>43955</v>
      </c>
      <c r="N149" s="150">
        <v>15</v>
      </c>
      <c r="O149" s="25"/>
      <c r="P149" s="39" t="s">
        <v>48</v>
      </c>
      <c r="Q149" s="25"/>
      <c r="R149" s="25"/>
      <c r="S149" s="25"/>
      <c r="T149" s="25"/>
      <c r="U149" s="25"/>
      <c r="V149" s="25"/>
      <c r="W149" s="25"/>
      <c r="X149" s="25"/>
      <c r="Y149" s="25"/>
      <c r="Z149" s="25"/>
      <c r="AA149" s="25"/>
    </row>
    <row r="150" spans="1:27" s="1" customFormat="1" ht="64.5" customHeight="1" x14ac:dyDescent="0.25">
      <c r="A150" s="1">
        <v>56</v>
      </c>
      <c r="B150" s="167" t="s">
        <v>392</v>
      </c>
      <c r="C150" s="167" t="s">
        <v>393</v>
      </c>
      <c r="D150" s="167" t="s">
        <v>393</v>
      </c>
      <c r="E150" s="167" t="s">
        <v>393</v>
      </c>
      <c r="F150" s="215" t="s">
        <v>394</v>
      </c>
      <c r="G150" s="215">
        <v>1655065057</v>
      </c>
      <c r="H150" s="166" t="s">
        <v>381</v>
      </c>
      <c r="I150" s="170">
        <v>38412</v>
      </c>
      <c r="J150" s="168"/>
      <c r="K150" s="168"/>
      <c r="L150" s="168"/>
      <c r="M150" s="170">
        <v>43983</v>
      </c>
      <c r="N150" s="150">
        <v>15</v>
      </c>
      <c r="O150" s="25"/>
      <c r="P150" s="39" t="s">
        <v>48</v>
      </c>
      <c r="Q150" s="25"/>
      <c r="R150" s="25"/>
      <c r="S150" s="25"/>
      <c r="T150" s="25"/>
      <c r="U150" s="25"/>
      <c r="V150" s="25"/>
      <c r="W150" s="25"/>
      <c r="X150" s="25"/>
      <c r="Y150" s="25"/>
      <c r="Z150" s="25"/>
      <c r="AA150" s="25"/>
    </row>
    <row r="151" spans="1:27" s="1" customFormat="1" ht="15.75" x14ac:dyDescent="0.25">
      <c r="B151" s="222" t="s">
        <v>102</v>
      </c>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4"/>
      <c r="AA151" s="25"/>
    </row>
    <row r="152" spans="1:27" s="1" customFormat="1" ht="90.75" customHeight="1" x14ac:dyDescent="0.25">
      <c r="A152" s="1">
        <v>57</v>
      </c>
      <c r="B152" s="165" t="s">
        <v>229</v>
      </c>
      <c r="C152" s="166" t="s">
        <v>230</v>
      </c>
      <c r="D152" s="166" t="s">
        <v>230</v>
      </c>
      <c r="E152" s="166" t="s">
        <v>230</v>
      </c>
      <c r="F152" s="39" t="s">
        <v>231</v>
      </c>
      <c r="G152" s="49" t="s">
        <v>232</v>
      </c>
      <c r="H152" s="39" t="s">
        <v>233</v>
      </c>
      <c r="I152" s="45">
        <v>34619</v>
      </c>
      <c r="J152" s="45" t="s">
        <v>234</v>
      </c>
      <c r="K152" s="45">
        <v>34619</v>
      </c>
      <c r="L152" s="39"/>
      <c r="M152" s="39" t="s">
        <v>235</v>
      </c>
      <c r="N152" s="50">
        <v>20</v>
      </c>
      <c r="O152" s="38" t="s">
        <v>236</v>
      </c>
      <c r="P152" s="39" t="s">
        <v>48</v>
      </c>
      <c r="Q152" s="39"/>
      <c r="R152" s="39"/>
      <c r="S152" s="45"/>
      <c r="T152" s="45"/>
      <c r="U152" s="39" t="s">
        <v>45</v>
      </c>
      <c r="V152" s="39"/>
      <c r="W152" s="39"/>
      <c r="X152" s="39"/>
      <c r="Y152" s="39"/>
      <c r="Z152" s="49"/>
      <c r="AA152" s="39"/>
    </row>
    <row r="153" spans="1:27" s="1" customFormat="1" ht="15.75" x14ac:dyDescent="0.25">
      <c r="B153" s="222" t="s">
        <v>103</v>
      </c>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4"/>
      <c r="AA153" s="25"/>
    </row>
    <row r="154" spans="1:27" s="1" customFormat="1" ht="42" customHeight="1" x14ac:dyDescent="0.25">
      <c r="A154" s="1">
        <v>58</v>
      </c>
      <c r="B154" s="127" t="s">
        <v>298</v>
      </c>
      <c r="C154" s="67" t="s">
        <v>299</v>
      </c>
      <c r="D154" s="67" t="s">
        <v>299</v>
      </c>
      <c r="E154" s="68"/>
      <c r="F154" s="186">
        <v>1027000889300</v>
      </c>
      <c r="G154" s="187">
        <v>7018042526</v>
      </c>
      <c r="H154" s="67" t="s">
        <v>300</v>
      </c>
      <c r="I154" s="69">
        <v>37586</v>
      </c>
      <c r="J154" s="69"/>
      <c r="K154" s="69">
        <v>37586</v>
      </c>
      <c r="L154" s="70"/>
      <c r="M154" s="162" t="s">
        <v>301</v>
      </c>
      <c r="N154" s="67">
        <v>20</v>
      </c>
      <c r="O154" s="71"/>
      <c r="P154" s="67" t="s">
        <v>302</v>
      </c>
      <c r="Q154" s="71"/>
      <c r="R154" s="72"/>
      <c r="S154" s="73"/>
      <c r="T154" s="73"/>
      <c r="U154" s="24"/>
      <c r="V154" s="24"/>
      <c r="W154" s="24"/>
      <c r="X154" s="24"/>
      <c r="Y154" s="24"/>
      <c r="Z154" s="74"/>
      <c r="AA154" s="24"/>
    </row>
    <row r="155" spans="1:27" s="1" customFormat="1" ht="22.5" customHeight="1" x14ac:dyDescent="0.25">
      <c r="B155" s="216" t="s">
        <v>557</v>
      </c>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8"/>
      <c r="AA155" s="25"/>
    </row>
    <row r="156" spans="1:27" s="1" customFormat="1" ht="24" customHeight="1" x14ac:dyDescent="0.25">
      <c r="B156" s="219" t="s">
        <v>104</v>
      </c>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1"/>
      <c r="AA156" s="25"/>
    </row>
    <row r="157" spans="1:27" s="1" customFormat="1" ht="32.25" customHeight="1" x14ac:dyDescent="0.25">
      <c r="A157" s="1">
        <v>59</v>
      </c>
      <c r="B157" s="42" t="s">
        <v>345</v>
      </c>
      <c r="C157" s="42" t="s">
        <v>346</v>
      </c>
      <c r="D157" s="42" t="s">
        <v>346</v>
      </c>
      <c r="E157" s="42"/>
      <c r="F157" s="39" t="s">
        <v>347</v>
      </c>
      <c r="G157" s="39" t="s">
        <v>348</v>
      </c>
      <c r="H157" s="88" t="s">
        <v>349</v>
      </c>
      <c r="I157" s="40">
        <v>39484</v>
      </c>
      <c r="J157" s="40"/>
      <c r="K157" s="40"/>
      <c r="L157" s="88" t="s">
        <v>350</v>
      </c>
      <c r="M157" s="39" t="s">
        <v>351</v>
      </c>
      <c r="N157" s="38">
        <v>20</v>
      </c>
      <c r="O157" s="38"/>
      <c r="P157" s="39" t="s">
        <v>47</v>
      </c>
      <c r="Q157" s="86"/>
      <c r="R157" s="86"/>
      <c r="S157" s="87"/>
      <c r="T157" s="87"/>
      <c r="U157" s="86"/>
      <c r="V157" s="86"/>
      <c r="W157" s="86"/>
      <c r="X157" s="86"/>
      <c r="Y157" s="86"/>
      <c r="Z157" s="86"/>
      <c r="AA157" s="86"/>
    </row>
    <row r="158" spans="1:27" s="1" customFormat="1" ht="24.75" customHeight="1" x14ac:dyDescent="0.25">
      <c r="B158" s="216" t="s">
        <v>558</v>
      </c>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8"/>
      <c r="AA158" s="25"/>
    </row>
    <row r="159" spans="1:27" s="1" customFormat="1" ht="22.5" customHeight="1" x14ac:dyDescent="0.25">
      <c r="B159" s="216" t="s">
        <v>559</v>
      </c>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8"/>
      <c r="AA159" s="25"/>
    </row>
    <row r="160" spans="1:27" s="1" customFormat="1" ht="21" customHeight="1" x14ac:dyDescent="0.25">
      <c r="B160" s="219" t="s">
        <v>106</v>
      </c>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1"/>
      <c r="AA160" s="25"/>
    </row>
    <row r="161" spans="1:27" s="1" customFormat="1" ht="75" customHeight="1" x14ac:dyDescent="0.25">
      <c r="A161" s="1">
        <v>60</v>
      </c>
      <c r="B161" s="24" t="s">
        <v>443</v>
      </c>
      <c r="C161" s="42" t="s">
        <v>444</v>
      </c>
      <c r="D161" s="42" t="s">
        <v>444</v>
      </c>
      <c r="E161" s="42"/>
      <c r="F161" s="39" t="s">
        <v>445</v>
      </c>
      <c r="G161" s="39" t="s">
        <v>446</v>
      </c>
      <c r="H161" s="39" t="s">
        <v>447</v>
      </c>
      <c r="I161" s="39">
        <v>38351</v>
      </c>
      <c r="J161" s="42"/>
      <c r="K161" s="42"/>
      <c r="L161" s="42"/>
      <c r="M161" s="39" t="s">
        <v>448</v>
      </c>
      <c r="N161" s="39">
        <v>20</v>
      </c>
      <c r="O161" s="42"/>
      <c r="P161" s="39" t="s">
        <v>48</v>
      </c>
      <c r="Q161" s="24"/>
      <c r="R161" s="24"/>
      <c r="S161" s="31"/>
      <c r="T161" s="31"/>
      <c r="U161" s="24"/>
      <c r="V161" s="24"/>
      <c r="W161" s="24"/>
      <c r="X161" s="24"/>
      <c r="Y161" s="24"/>
      <c r="Z161" s="30"/>
      <c r="AA161" s="24"/>
    </row>
    <row r="162" spans="1:27" s="1" customFormat="1" ht="15.75" x14ac:dyDescent="0.25">
      <c r="B162" s="222" t="s">
        <v>105</v>
      </c>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4"/>
      <c r="AA162" s="25"/>
    </row>
    <row r="163" spans="1:27" s="1" customFormat="1" ht="75.75" customHeight="1" x14ac:dyDescent="0.25">
      <c r="A163" s="1">
        <v>61</v>
      </c>
      <c r="B163" s="53" t="s">
        <v>223</v>
      </c>
      <c r="C163" s="39" t="s">
        <v>224</v>
      </c>
      <c r="D163" s="39" t="s">
        <v>224</v>
      </c>
      <c r="E163" s="39" t="s">
        <v>225</v>
      </c>
      <c r="F163" s="39" t="s">
        <v>244</v>
      </c>
      <c r="G163" s="39">
        <v>2720056970</v>
      </c>
      <c r="H163" s="39" t="s">
        <v>226</v>
      </c>
      <c r="I163" s="39">
        <v>42814</v>
      </c>
      <c r="J163" s="39" t="s">
        <v>227</v>
      </c>
      <c r="K163" s="39" t="s">
        <v>150</v>
      </c>
      <c r="L163" s="39" t="s">
        <v>150</v>
      </c>
      <c r="M163" s="39" t="s">
        <v>228</v>
      </c>
      <c r="N163" s="39">
        <v>22</v>
      </c>
      <c r="O163" s="39">
        <v>175</v>
      </c>
      <c r="P163" s="39" t="s">
        <v>48</v>
      </c>
      <c r="Q163" s="39"/>
      <c r="R163" s="39"/>
      <c r="S163" s="39"/>
      <c r="T163" s="39"/>
      <c r="U163" s="39"/>
      <c r="V163" s="39"/>
      <c r="W163" s="39"/>
      <c r="X163" s="39"/>
      <c r="Y163" s="39"/>
      <c r="Z163" s="39"/>
      <c r="AA163" s="54"/>
    </row>
    <row r="164" spans="1:27" s="1" customFormat="1" ht="15.75" x14ac:dyDescent="0.25">
      <c r="B164" s="222" t="s">
        <v>107</v>
      </c>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4"/>
      <c r="AA164" s="25"/>
    </row>
    <row r="165" spans="1:27" s="1" customFormat="1" ht="101.25" customHeight="1" x14ac:dyDescent="0.25">
      <c r="A165" s="1">
        <v>62</v>
      </c>
      <c r="B165" s="124" t="s">
        <v>428</v>
      </c>
      <c r="C165" s="125" t="s">
        <v>429</v>
      </c>
      <c r="D165" s="125" t="s">
        <v>429</v>
      </c>
      <c r="E165" s="115"/>
      <c r="F165" s="116" t="s">
        <v>430</v>
      </c>
      <c r="G165" s="116" t="s">
        <v>431</v>
      </c>
      <c r="H165" s="114" t="s">
        <v>432</v>
      </c>
      <c r="I165" s="117">
        <v>43672</v>
      </c>
      <c r="J165" s="118" t="s">
        <v>234</v>
      </c>
      <c r="K165" s="118">
        <v>43672</v>
      </c>
      <c r="L165" s="119"/>
      <c r="M165" s="118">
        <v>43963</v>
      </c>
      <c r="N165" s="120">
        <v>12</v>
      </c>
      <c r="O165" s="120"/>
      <c r="P165" s="114" t="s">
        <v>318</v>
      </c>
      <c r="Q165" s="113"/>
      <c r="R165" s="113"/>
      <c r="S165" s="113"/>
      <c r="T165" s="113"/>
      <c r="U165" s="113"/>
      <c r="V165" s="113"/>
      <c r="W165" s="113"/>
      <c r="X165" s="113"/>
      <c r="Y165" s="113"/>
      <c r="Z165" s="113"/>
      <c r="AA165" s="113"/>
    </row>
    <row r="166" spans="1:27" s="1" customFormat="1" ht="48.75" customHeight="1" x14ac:dyDescent="0.25">
      <c r="A166" s="1">
        <v>63</v>
      </c>
      <c r="B166" s="126" t="s">
        <v>433</v>
      </c>
      <c r="C166" s="126" t="s">
        <v>434</v>
      </c>
      <c r="D166" s="126" t="s">
        <v>434</v>
      </c>
      <c r="E166" s="98"/>
      <c r="F166" s="121" t="s">
        <v>435</v>
      </c>
      <c r="G166" s="121" t="s">
        <v>436</v>
      </c>
      <c r="H166" s="98" t="s">
        <v>432</v>
      </c>
      <c r="I166" s="122">
        <v>41488</v>
      </c>
      <c r="J166" s="122" t="s">
        <v>234</v>
      </c>
      <c r="K166" s="122">
        <v>41488</v>
      </c>
      <c r="L166" s="98"/>
      <c r="M166" s="121" t="s">
        <v>206</v>
      </c>
      <c r="N166" s="123">
        <v>12</v>
      </c>
      <c r="O166" s="123"/>
      <c r="P166" s="98" t="s">
        <v>318</v>
      </c>
      <c r="Q166" s="24"/>
      <c r="R166" s="24"/>
      <c r="S166" s="31"/>
      <c r="T166" s="31"/>
      <c r="U166" s="24"/>
      <c r="V166" s="24"/>
      <c r="W166" s="24"/>
      <c r="X166" s="24"/>
      <c r="Y166" s="24"/>
      <c r="Z166" s="30"/>
      <c r="AA166" s="24"/>
    </row>
    <row r="167" spans="1:27" s="1" customFormat="1" ht="22.5" customHeight="1" x14ac:dyDescent="0.25">
      <c r="B167" s="216" t="s">
        <v>560</v>
      </c>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8"/>
      <c r="AA167" s="25"/>
    </row>
    <row r="168" spans="1:27" s="1" customFormat="1" ht="19.5" customHeight="1" x14ac:dyDescent="0.25">
      <c r="B168" s="219" t="s">
        <v>108</v>
      </c>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1"/>
      <c r="AA168" s="25"/>
    </row>
    <row r="169" spans="1:27" s="1" customFormat="1" ht="52.5" customHeight="1" x14ac:dyDescent="0.25">
      <c r="A169" s="1">
        <v>64</v>
      </c>
      <c r="B169" s="53" t="s">
        <v>237</v>
      </c>
      <c r="C169" s="39" t="s">
        <v>238</v>
      </c>
      <c r="D169" s="39" t="s">
        <v>238</v>
      </c>
      <c r="E169" s="55"/>
      <c r="F169" s="60" t="s">
        <v>239</v>
      </c>
      <c r="G169" s="64" t="s">
        <v>240</v>
      </c>
      <c r="H169" s="60" t="s">
        <v>241</v>
      </c>
      <c r="I169" s="65">
        <v>38777</v>
      </c>
      <c r="J169" s="65"/>
      <c r="K169" s="65"/>
      <c r="L169" s="60"/>
      <c r="M169" s="64" t="s">
        <v>242</v>
      </c>
      <c r="N169" s="66">
        <v>20</v>
      </c>
      <c r="O169" s="66"/>
      <c r="P169" s="60" t="s">
        <v>243</v>
      </c>
      <c r="Q169" s="58"/>
      <c r="R169" s="58"/>
      <c r="S169" s="59"/>
      <c r="T169" s="59"/>
      <c r="U169" s="58" t="s">
        <v>44</v>
      </c>
      <c r="V169" s="56"/>
      <c r="W169" s="56"/>
      <c r="X169" s="56"/>
      <c r="Y169" s="56"/>
      <c r="Z169" s="57"/>
      <c r="AA169" s="56"/>
    </row>
    <row r="170" spans="1:27" s="1" customFormat="1" ht="15.75" x14ac:dyDescent="0.25">
      <c r="B170" s="222" t="s">
        <v>109</v>
      </c>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4"/>
      <c r="AA170" s="25"/>
    </row>
    <row r="171" spans="1:27" s="1" customFormat="1" ht="26.25" customHeight="1" x14ac:dyDescent="0.25">
      <c r="A171" s="1">
        <v>65</v>
      </c>
      <c r="B171" s="24" t="s">
        <v>259</v>
      </c>
      <c r="C171" s="24" t="s">
        <v>260</v>
      </c>
      <c r="D171" s="24" t="s">
        <v>260</v>
      </c>
      <c r="E171" s="24"/>
      <c r="F171" s="49" t="s">
        <v>261</v>
      </c>
      <c r="G171" s="49" t="s">
        <v>262</v>
      </c>
      <c r="H171" s="39" t="s">
        <v>263</v>
      </c>
      <c r="I171" s="45">
        <v>38021</v>
      </c>
      <c r="J171" s="45">
        <v>42916</v>
      </c>
      <c r="K171" s="45">
        <v>38021</v>
      </c>
      <c r="L171" s="39"/>
      <c r="M171" s="49" t="s">
        <v>264</v>
      </c>
      <c r="N171" s="50">
        <v>17</v>
      </c>
      <c r="O171" s="50"/>
      <c r="P171" s="50" t="s">
        <v>47</v>
      </c>
      <c r="Q171" s="50"/>
      <c r="R171" s="63"/>
      <c r="S171" s="63"/>
      <c r="T171" s="63"/>
      <c r="U171" s="63"/>
      <c r="V171" s="63"/>
      <c r="W171" s="63"/>
      <c r="X171" s="63"/>
      <c r="Y171" s="63"/>
      <c r="Z171" s="63"/>
      <c r="AA171" s="25"/>
    </row>
    <row r="172" spans="1:27" s="1" customFormat="1" ht="75" customHeight="1" x14ac:dyDescent="0.25">
      <c r="A172" s="1">
        <v>66</v>
      </c>
      <c r="B172" s="24" t="s">
        <v>265</v>
      </c>
      <c r="C172" s="24" t="s">
        <v>266</v>
      </c>
      <c r="D172" s="24" t="s">
        <v>266</v>
      </c>
      <c r="E172" s="24"/>
      <c r="F172" s="49" t="s">
        <v>267</v>
      </c>
      <c r="G172" s="49" t="s">
        <v>268</v>
      </c>
      <c r="H172" s="39" t="s">
        <v>263</v>
      </c>
      <c r="I172" s="45">
        <v>37545</v>
      </c>
      <c r="J172" s="45"/>
      <c r="K172" s="45">
        <v>37545</v>
      </c>
      <c r="L172" s="39"/>
      <c r="M172" s="49" t="s">
        <v>176</v>
      </c>
      <c r="N172" s="50">
        <v>19</v>
      </c>
      <c r="O172" s="50"/>
      <c r="P172" s="50" t="s">
        <v>47</v>
      </c>
      <c r="Q172" s="50"/>
      <c r="R172" s="63"/>
      <c r="S172" s="63"/>
      <c r="T172" s="63"/>
      <c r="U172" s="63"/>
      <c r="V172" s="63"/>
      <c r="W172" s="63"/>
      <c r="X172" s="63"/>
      <c r="Y172" s="63"/>
      <c r="Z172" s="63"/>
      <c r="AA172" s="25"/>
    </row>
    <row r="173" spans="1:27" s="1" customFormat="1" ht="90" customHeight="1" x14ac:dyDescent="0.25">
      <c r="A173" s="1">
        <v>67</v>
      </c>
      <c r="B173" s="24" t="s">
        <v>269</v>
      </c>
      <c r="C173" s="24" t="s">
        <v>270</v>
      </c>
      <c r="D173" s="24" t="s">
        <v>270</v>
      </c>
      <c r="E173" s="24"/>
      <c r="F173" s="49" t="s">
        <v>271</v>
      </c>
      <c r="G173" s="49" t="s">
        <v>272</v>
      </c>
      <c r="H173" s="39" t="s">
        <v>263</v>
      </c>
      <c r="I173" s="45">
        <v>37636</v>
      </c>
      <c r="J173" s="45"/>
      <c r="K173" s="45">
        <v>37636</v>
      </c>
      <c r="L173" s="39"/>
      <c r="M173" s="49" t="s">
        <v>170</v>
      </c>
      <c r="N173" s="50">
        <v>21</v>
      </c>
      <c r="O173" s="50"/>
      <c r="P173" s="50" t="s">
        <v>47</v>
      </c>
      <c r="Q173" s="50"/>
      <c r="R173" s="63"/>
      <c r="S173" s="63"/>
      <c r="T173" s="63"/>
      <c r="U173" s="63"/>
      <c r="V173" s="63"/>
      <c r="W173" s="63"/>
      <c r="X173" s="63"/>
      <c r="Y173" s="63"/>
      <c r="Z173" s="63"/>
      <c r="AA173" s="25"/>
    </row>
    <row r="174" spans="1:27" s="1" customFormat="1" ht="28.5" customHeight="1" x14ac:dyDescent="0.25">
      <c r="A174" s="1">
        <v>68</v>
      </c>
      <c r="B174" s="24" t="s">
        <v>273</v>
      </c>
      <c r="C174" s="24" t="s">
        <v>274</v>
      </c>
      <c r="D174" s="24" t="s">
        <v>274</v>
      </c>
      <c r="E174" s="24"/>
      <c r="F174" s="49" t="s">
        <v>275</v>
      </c>
      <c r="G174" s="49" t="s">
        <v>276</v>
      </c>
      <c r="H174" s="39" t="s">
        <v>263</v>
      </c>
      <c r="I174" s="45">
        <v>38022</v>
      </c>
      <c r="J174" s="45"/>
      <c r="K174" s="45">
        <v>38022</v>
      </c>
      <c r="L174" s="39"/>
      <c r="M174" s="49" t="s">
        <v>228</v>
      </c>
      <c r="N174" s="50">
        <v>22</v>
      </c>
      <c r="O174" s="50"/>
      <c r="P174" s="50" t="s">
        <v>47</v>
      </c>
      <c r="Q174" s="50"/>
      <c r="R174" s="63"/>
      <c r="S174" s="63"/>
      <c r="T174" s="63"/>
      <c r="U174" s="63"/>
      <c r="V174" s="63"/>
      <c r="W174" s="63"/>
      <c r="X174" s="63"/>
      <c r="Y174" s="63"/>
      <c r="Z174" s="63"/>
      <c r="AA174" s="25"/>
    </row>
    <row r="175" spans="1:27" s="1" customFormat="1" ht="76.5" customHeight="1" x14ac:dyDescent="0.25">
      <c r="A175" s="1">
        <v>69</v>
      </c>
      <c r="B175" s="24" t="s">
        <v>277</v>
      </c>
      <c r="C175" s="24" t="s">
        <v>278</v>
      </c>
      <c r="D175" s="24" t="s">
        <v>278</v>
      </c>
      <c r="E175" s="24"/>
      <c r="F175" s="49" t="s">
        <v>279</v>
      </c>
      <c r="G175" s="49" t="s">
        <v>280</v>
      </c>
      <c r="H175" s="39" t="s">
        <v>263</v>
      </c>
      <c r="I175" s="45">
        <v>40036</v>
      </c>
      <c r="J175" s="45">
        <v>42853</v>
      </c>
      <c r="K175" s="45">
        <v>40036</v>
      </c>
      <c r="L175" s="39"/>
      <c r="M175" s="49" t="s">
        <v>281</v>
      </c>
      <c r="N175" s="50">
        <v>17</v>
      </c>
      <c r="O175" s="50"/>
      <c r="P175" s="50" t="s">
        <v>47</v>
      </c>
      <c r="Q175" s="50"/>
      <c r="R175" s="63"/>
      <c r="S175" s="63"/>
      <c r="T175" s="63"/>
      <c r="U175" s="63"/>
      <c r="V175" s="63"/>
      <c r="W175" s="63"/>
      <c r="X175" s="63"/>
      <c r="Y175" s="63"/>
      <c r="Z175" s="63"/>
      <c r="AA175" s="25"/>
    </row>
    <row r="176" spans="1:27" s="1" customFormat="1" ht="50.25" customHeight="1" x14ac:dyDescent="0.25">
      <c r="A176" s="1">
        <v>70</v>
      </c>
      <c r="B176" s="24" t="s">
        <v>282</v>
      </c>
      <c r="C176" s="24" t="s">
        <v>283</v>
      </c>
      <c r="D176" s="24" t="s">
        <v>283</v>
      </c>
      <c r="E176" s="24"/>
      <c r="F176" s="49" t="s">
        <v>284</v>
      </c>
      <c r="G176" s="49" t="s">
        <v>285</v>
      </c>
      <c r="H176" s="39" t="s">
        <v>263</v>
      </c>
      <c r="I176" s="45">
        <v>37817</v>
      </c>
      <c r="J176" s="45">
        <v>42674</v>
      </c>
      <c r="K176" s="45">
        <v>37817</v>
      </c>
      <c r="L176" s="39"/>
      <c r="M176" s="49" t="s">
        <v>286</v>
      </c>
      <c r="N176" s="50">
        <v>21</v>
      </c>
      <c r="O176" s="50"/>
      <c r="P176" s="50" t="s">
        <v>47</v>
      </c>
      <c r="Q176" s="50"/>
      <c r="R176" s="63"/>
      <c r="S176" s="63"/>
      <c r="T176" s="63"/>
      <c r="U176" s="63"/>
      <c r="V176" s="63"/>
      <c r="W176" s="63"/>
      <c r="X176" s="63"/>
      <c r="Y176" s="63"/>
      <c r="Z176" s="63"/>
      <c r="AA176" s="25"/>
    </row>
    <row r="177" spans="1:27" s="1" customFormat="1" ht="21" customHeight="1" x14ac:dyDescent="0.25">
      <c r="B177" s="222" t="s">
        <v>110</v>
      </c>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4"/>
      <c r="AA177" s="25"/>
    </row>
    <row r="178" spans="1:27" s="1" customFormat="1" ht="88.5" customHeight="1" x14ac:dyDescent="0.25">
      <c r="A178" s="1">
        <v>71</v>
      </c>
      <c r="B178" s="24" t="s">
        <v>517</v>
      </c>
      <c r="C178" s="24" t="s">
        <v>518</v>
      </c>
      <c r="D178" s="24"/>
      <c r="E178" s="24" t="s">
        <v>518</v>
      </c>
      <c r="F178" s="101" t="s">
        <v>528</v>
      </c>
      <c r="G178" s="39">
        <v>2128017587</v>
      </c>
      <c r="H178" s="39" t="s">
        <v>519</v>
      </c>
      <c r="I178" s="45">
        <v>40095</v>
      </c>
      <c r="J178" s="45">
        <v>43153</v>
      </c>
      <c r="K178" s="150"/>
      <c r="L178" s="188"/>
      <c r="M178" s="101" t="s">
        <v>562</v>
      </c>
      <c r="N178" s="101">
        <v>14</v>
      </c>
      <c r="O178" s="101">
        <v>24</v>
      </c>
      <c r="P178" s="101" t="s">
        <v>47</v>
      </c>
      <c r="Q178" s="101" t="s">
        <v>110</v>
      </c>
      <c r="R178" s="25"/>
      <c r="S178" s="24"/>
      <c r="T178" s="24"/>
      <c r="U178" s="24"/>
      <c r="V178" s="24"/>
      <c r="W178" s="24"/>
      <c r="X178" s="24"/>
      <c r="Y178" s="24"/>
      <c r="Z178" s="24"/>
      <c r="AA178" s="152"/>
    </row>
    <row r="179" spans="1:27" s="1" customFormat="1" ht="63.75" customHeight="1" x14ac:dyDescent="0.25">
      <c r="A179" s="1">
        <v>72</v>
      </c>
      <c r="B179" s="53" t="s">
        <v>520</v>
      </c>
      <c r="C179" s="24" t="s">
        <v>521</v>
      </c>
      <c r="D179" s="24"/>
      <c r="E179" s="24" t="s">
        <v>521</v>
      </c>
      <c r="F179" s="101" t="s">
        <v>529</v>
      </c>
      <c r="G179" s="39">
        <v>2129009412</v>
      </c>
      <c r="H179" s="39" t="s">
        <v>519</v>
      </c>
      <c r="I179" s="45">
        <v>34374</v>
      </c>
      <c r="J179" s="45">
        <v>43636</v>
      </c>
      <c r="K179" s="150"/>
      <c r="L179" s="188"/>
      <c r="M179" s="101" t="s">
        <v>563</v>
      </c>
      <c r="N179" s="101">
        <v>14</v>
      </c>
      <c r="O179" s="101">
        <v>24</v>
      </c>
      <c r="P179" s="101" t="s">
        <v>47</v>
      </c>
      <c r="Q179" s="101" t="s">
        <v>110</v>
      </c>
      <c r="R179" s="25"/>
      <c r="S179" s="24"/>
      <c r="T179" s="24"/>
      <c r="U179" s="24"/>
      <c r="V179" s="24"/>
      <c r="W179" s="24"/>
      <c r="X179" s="24"/>
      <c r="Y179" s="24"/>
      <c r="Z179" s="24"/>
      <c r="AA179" s="152"/>
    </row>
    <row r="180" spans="1:27" s="1" customFormat="1" ht="15.75" x14ac:dyDescent="0.25">
      <c r="B180" s="222" t="s">
        <v>111</v>
      </c>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4"/>
      <c r="AA180" s="25"/>
    </row>
    <row r="181" spans="1:27" s="1" customFormat="1" ht="56.25" customHeight="1" x14ac:dyDescent="0.25">
      <c r="A181" s="1">
        <v>73</v>
      </c>
      <c r="B181" s="24" t="s">
        <v>457</v>
      </c>
      <c r="C181" s="24" t="s">
        <v>458</v>
      </c>
      <c r="D181" s="24">
        <f>$C$24</f>
        <v>0</v>
      </c>
      <c r="E181" s="24">
        <f>$C$24</f>
        <v>0</v>
      </c>
      <c r="F181" s="39" t="s">
        <v>459</v>
      </c>
      <c r="G181" s="49" t="s">
        <v>460</v>
      </c>
      <c r="H181" s="39" t="s">
        <v>461</v>
      </c>
      <c r="I181" s="182" t="s">
        <v>468</v>
      </c>
      <c r="J181" s="45">
        <v>2015</v>
      </c>
      <c r="K181" s="45"/>
      <c r="L181" s="24"/>
      <c r="M181" s="49" t="s">
        <v>462</v>
      </c>
      <c r="N181" s="50">
        <v>20</v>
      </c>
      <c r="O181" s="50"/>
      <c r="P181" s="39"/>
      <c r="Q181" s="39"/>
      <c r="R181" s="24"/>
      <c r="S181" s="31"/>
      <c r="T181" s="31"/>
      <c r="U181" s="24"/>
      <c r="V181" s="24"/>
      <c r="W181" s="24"/>
      <c r="X181" s="24"/>
      <c r="Y181" s="24"/>
      <c r="Z181" s="30"/>
      <c r="AA181" s="24"/>
    </row>
    <row r="182" spans="1:27" s="1" customFormat="1" ht="15.75" x14ac:dyDescent="0.25">
      <c r="B182" s="222" t="s">
        <v>112</v>
      </c>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4"/>
      <c r="AA182" s="25"/>
    </row>
    <row r="183" spans="1:27" s="1" customFormat="1" ht="45" customHeight="1" x14ac:dyDescent="0.25">
      <c r="A183" s="1">
        <v>74</v>
      </c>
      <c r="B183" s="24" t="s">
        <v>505</v>
      </c>
      <c r="C183" s="24" t="s">
        <v>506</v>
      </c>
      <c r="D183" s="24" t="s">
        <v>506</v>
      </c>
      <c r="E183" s="24" t="s">
        <v>506</v>
      </c>
      <c r="F183" s="49" t="s">
        <v>507</v>
      </c>
      <c r="G183" s="49" t="s">
        <v>508</v>
      </c>
      <c r="H183" s="39" t="s">
        <v>509</v>
      </c>
      <c r="I183" s="45">
        <v>36430</v>
      </c>
      <c r="J183" s="45"/>
      <c r="K183" s="45"/>
      <c r="L183" s="39" t="s">
        <v>510</v>
      </c>
      <c r="M183" s="49" t="s">
        <v>511</v>
      </c>
      <c r="N183" s="50">
        <v>19</v>
      </c>
      <c r="O183" s="50"/>
      <c r="P183" s="39" t="s">
        <v>47</v>
      </c>
      <c r="Q183" s="39"/>
      <c r="R183" s="24"/>
      <c r="S183" s="31"/>
      <c r="T183" s="31"/>
      <c r="U183" s="24"/>
      <c r="V183" s="24"/>
      <c r="W183" s="24"/>
      <c r="X183" s="24"/>
      <c r="Y183" s="24"/>
      <c r="Z183" s="30"/>
      <c r="AA183" s="24"/>
    </row>
    <row r="184" spans="1:27" s="1" customFormat="1" ht="15.75" x14ac:dyDescent="0.25">
      <c r="B184" s="222" t="s">
        <v>113</v>
      </c>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4"/>
      <c r="AA184" s="25"/>
    </row>
    <row r="185" spans="1:27" s="1" customFormat="1" ht="64.5" customHeight="1" x14ac:dyDescent="0.25">
      <c r="A185" s="1">
        <v>75</v>
      </c>
      <c r="B185" s="61" t="s">
        <v>463</v>
      </c>
      <c r="C185" s="61" t="s">
        <v>464</v>
      </c>
      <c r="D185" s="61" t="s">
        <v>465</v>
      </c>
      <c r="E185" s="61" t="s">
        <v>465</v>
      </c>
      <c r="F185" s="49" t="s">
        <v>467</v>
      </c>
      <c r="G185" s="49">
        <v>8901003636</v>
      </c>
      <c r="H185" s="183" t="s">
        <v>466</v>
      </c>
      <c r="I185" s="182">
        <v>37617</v>
      </c>
      <c r="J185" s="183" t="s">
        <v>6</v>
      </c>
      <c r="K185" s="183"/>
      <c r="L185" s="136"/>
      <c r="M185" s="182">
        <v>43902</v>
      </c>
      <c r="N185" s="183">
        <v>5</v>
      </c>
      <c r="O185" s="135"/>
      <c r="P185" s="183" t="s">
        <v>204</v>
      </c>
      <c r="Q185" s="33"/>
      <c r="R185" s="33"/>
      <c r="S185" s="33"/>
      <c r="T185" s="33"/>
      <c r="U185" s="33"/>
      <c r="V185" s="33"/>
      <c r="W185" s="33"/>
      <c r="X185" s="33"/>
      <c r="Y185" s="33"/>
      <c r="Z185" s="33"/>
      <c r="AA185" s="25"/>
    </row>
    <row r="186" spans="1:27" s="1" customFormat="1" ht="15.75" x14ac:dyDescent="0.25">
      <c r="B186" s="222" t="s">
        <v>114</v>
      </c>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4"/>
      <c r="AA186" s="25"/>
    </row>
    <row r="187" spans="1:27" s="1" customFormat="1" ht="67.5" customHeight="1" x14ac:dyDescent="0.25">
      <c r="A187" s="1">
        <v>76</v>
      </c>
      <c r="B187" s="24" t="s">
        <v>500</v>
      </c>
      <c r="C187" s="24" t="s">
        <v>493</v>
      </c>
      <c r="D187" s="24" t="s">
        <v>494</v>
      </c>
      <c r="E187" s="24" t="s">
        <v>494</v>
      </c>
      <c r="F187" s="39" t="s">
        <v>495</v>
      </c>
      <c r="G187" s="39" t="s">
        <v>496</v>
      </c>
      <c r="H187" s="39" t="s">
        <v>497</v>
      </c>
      <c r="I187" s="45">
        <v>42657</v>
      </c>
      <c r="J187" s="45"/>
      <c r="K187" s="45"/>
      <c r="L187" s="31"/>
      <c r="M187" s="40" t="s">
        <v>498</v>
      </c>
      <c r="N187" s="45">
        <v>22</v>
      </c>
      <c r="O187" s="45"/>
      <c r="P187" s="45" t="s">
        <v>318</v>
      </c>
      <c r="Q187" s="40" t="s">
        <v>499</v>
      </c>
      <c r="R187" s="31"/>
      <c r="S187" s="31"/>
      <c r="T187" s="31"/>
      <c r="U187" s="31" t="s">
        <v>45</v>
      </c>
      <c r="V187" s="61"/>
      <c r="W187" s="61"/>
      <c r="X187" s="61"/>
      <c r="Y187" s="61"/>
      <c r="Z187" s="61"/>
      <c r="AA187" s="24"/>
    </row>
    <row r="188" spans="1:27" s="1" customFormat="1" x14ac:dyDescent="0.25">
      <c r="B188" s="247"/>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9"/>
      <c r="AA188" s="185"/>
    </row>
  </sheetData>
  <mergeCells count="113">
    <mergeCell ref="B188:Z188"/>
    <mergeCell ref="B155:Z155"/>
    <mergeCell ref="B180:Z180"/>
    <mergeCell ref="B182:Z182"/>
    <mergeCell ref="B184:Z184"/>
    <mergeCell ref="B164:Z164"/>
    <mergeCell ref="B167:Z167"/>
    <mergeCell ref="B168:Z168"/>
    <mergeCell ref="B170:Z170"/>
    <mergeCell ref="B177:Z177"/>
    <mergeCell ref="B186:Z186"/>
    <mergeCell ref="B156:Z156"/>
    <mergeCell ref="B158:Z158"/>
    <mergeCell ref="B159:Z159"/>
    <mergeCell ref="B160:Z160"/>
    <mergeCell ref="B162:Z162"/>
    <mergeCell ref="Q2:S2"/>
    <mergeCell ref="C4:H4"/>
    <mergeCell ref="B8:U8"/>
    <mergeCell ref="B139:Z139"/>
    <mergeCell ref="B142:Z142"/>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B7:U7"/>
    <mergeCell ref="B10:U10"/>
    <mergeCell ref="B9:U9"/>
    <mergeCell ref="R13:U13"/>
    <mergeCell ref="R14:U14"/>
    <mergeCell ref="B18:U18"/>
    <mergeCell ref="B19:T19"/>
    <mergeCell ref="B24:Z24"/>
    <mergeCell ref="B26:Z26"/>
    <mergeCell ref="B27:Z27"/>
    <mergeCell ref="B29:Z29"/>
    <mergeCell ref="B30:Z30"/>
    <mergeCell ref="B32:Z32"/>
    <mergeCell ref="B34:Z34"/>
    <mergeCell ref="B37:Z37"/>
    <mergeCell ref="B38:Z38"/>
    <mergeCell ref="B39:Z39"/>
    <mergeCell ref="B40:Z40"/>
    <mergeCell ref="B42:Z42"/>
    <mergeCell ref="B44:Z44"/>
    <mergeCell ref="B45:Z45"/>
    <mergeCell ref="B46:Z46"/>
    <mergeCell ref="B49:Z49"/>
    <mergeCell ref="B51:Z51"/>
    <mergeCell ref="B52:Z52"/>
    <mergeCell ref="B53:Z53"/>
    <mergeCell ref="B55:Z55"/>
    <mergeCell ref="B56:Z56"/>
    <mergeCell ref="B59:Z59"/>
    <mergeCell ref="B60:Z60"/>
    <mergeCell ref="B63:Z63"/>
    <mergeCell ref="B65:Z65"/>
    <mergeCell ref="B69:Z69"/>
    <mergeCell ref="B71:Z71"/>
    <mergeCell ref="B72:Z72"/>
    <mergeCell ref="B74:Z74"/>
    <mergeCell ref="B75:Z75"/>
    <mergeCell ref="B77:Z77"/>
    <mergeCell ref="B79:Z79"/>
    <mergeCell ref="B81:Z81"/>
    <mergeCell ref="B83:Z83"/>
    <mergeCell ref="B84:Z84"/>
    <mergeCell ref="B85:Z85"/>
    <mergeCell ref="B86:Z86"/>
    <mergeCell ref="B89:Z89"/>
    <mergeCell ref="B91:Z91"/>
    <mergeCell ref="B92:Z92"/>
    <mergeCell ref="B95:Z95"/>
    <mergeCell ref="B94:Z94"/>
    <mergeCell ref="B97:Z97"/>
    <mergeCell ref="B98:Z98"/>
    <mergeCell ref="B99:Z99"/>
    <mergeCell ref="B100:Z100"/>
    <mergeCell ref="B101:Z101"/>
    <mergeCell ref="B104:Z104"/>
    <mergeCell ref="B105:Z105"/>
    <mergeCell ref="B107:Z107"/>
    <mergeCell ref="B110:Z110"/>
    <mergeCell ref="B144:Z144"/>
    <mergeCell ref="B145:Z145"/>
    <mergeCell ref="B151:Z151"/>
    <mergeCell ref="B153:Z153"/>
    <mergeCell ref="B112:Z112"/>
    <mergeCell ref="B114:Z114"/>
    <mergeCell ref="B116:Z116"/>
    <mergeCell ref="B118:Z118"/>
    <mergeCell ref="B121:Z121"/>
    <mergeCell ref="B132:Z132"/>
    <mergeCell ref="B134:Z134"/>
    <mergeCell ref="B135:Z135"/>
    <mergeCell ref="B137:Z137"/>
    <mergeCell ref="B124:Z124"/>
    <mergeCell ref="B126:Z126"/>
    <mergeCell ref="B127:Z127"/>
    <mergeCell ref="B129:Z129"/>
    <mergeCell ref="B130:Z130"/>
  </mergeCells>
  <dataValidations count="6">
    <dataValidation type="list" allowBlank="1" showInputMessage="1" showErrorMessage="1" sqref="P25 P28 P43 P35:P36 P133 P106 P117 U117 P143 P76 P131 P122:P123 P108:P109 P128 P119:P120 P163 P152 P169 P33 P47:P48 P80 P96 P41 P61:P62 P157 P115 P146:P150 P93 P138 P140:P141 P165:P166 P31 P161 P78 P90 P181 P57:P58 P70 P73 P54 P187 P113 P183 P82">
      <formula1>$AI$1:$AI$3</formula1>
    </dataValidation>
    <dataValidation type="list" allowBlank="1" showInputMessage="1" showErrorMessage="1" sqref="U25 U28 U43 U36 U133 U106 U143 U76 U131 U122:U123 U108:U109 U128 U119:U120 U163 U152 U169 U33 U47:U48 U154 U80 U96 U41 U61:U62 U157 U115 U146:U147 U93 U138 U140:U141 U166 U31 U161 U78 U90 U181 U57:U58 U70 U73 U54 U187 U113 U183 U82">
      <formula1>$AJ$1:$AJ$6</formula1>
    </dataValidation>
    <dataValidation type="list" allowBlank="1" showInputMessage="1" showErrorMessage="1" sqref="U87:U88">
      <formula1>$AJ$1:$AJ$7</formula1>
    </dataValidation>
    <dataValidation type="list" allowBlank="1" showInputMessage="1" showErrorMessage="1" sqref="P87:P88">
      <formula1>$AI$1:$AI$4</formula1>
    </dataValidation>
    <dataValidation type="list" allowBlank="1" showInputMessage="1" showErrorMessage="1" sqref="U136">
      <formula1>$AJ$1:$AJ$4</formula1>
    </dataValidation>
    <dataValidation type="list" allowBlank="1" showInputMessage="1" showErrorMessage="1" sqref="P136">
      <formula1>$AH$1:$AH$1</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Оля</cp:lastModifiedBy>
  <cp:revision>1</cp:revision>
  <cp:lastPrinted>2018-05-23T14:44:44Z</cp:lastPrinted>
  <dcterms:created xsi:type="dcterms:W3CDTF">2017-04-06T14:22:47Z</dcterms:created>
  <dcterms:modified xsi:type="dcterms:W3CDTF">2020-01-20T06:38:17Z</dcterms:modified>
</cp:coreProperties>
</file>